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240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hincprojs\DemoStandardPath\NC\"/>
    </mc:Choice>
  </mc:AlternateContent>
  <xr:revisionPtr revIDLastSave="0" documentId="8_{10D956C2-2D95-4364-94EE-506D81883A25}" xr6:coauthVersionLast="47" xr6:coauthVersionMax="47" xr10:uidLastSave="{00000000-0000-0000-0000-000000000000}"/>
  <bookViews>
    <workbookView xWindow="98" yWindow="2183" windowWidth="10725" windowHeight="7087"/>
  </bookViews>
  <sheets>
    <sheet name="slide.ptp.steps" sheetId="1" r:id="rId1"/>
    <sheet name="para" sheetId="2" r:id="rId2"/>
  </sheets>
  <calcPr calcId="191029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AP3" i="1" l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3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2" i="1"/>
  <c r="AP183" i="1"/>
  <c r="AP184" i="1"/>
  <c r="AP185" i="1"/>
  <c r="AP186" i="1"/>
  <c r="AP187" i="1"/>
  <c r="AP188" i="1"/>
  <c r="AP189" i="1"/>
  <c r="AP190" i="1"/>
  <c r="AP191" i="1"/>
  <c r="AP192" i="1"/>
  <c r="AP193" i="1"/>
  <c r="AP194" i="1"/>
  <c r="AP195" i="1"/>
  <c r="AP196" i="1"/>
  <c r="AP197" i="1"/>
  <c r="AP198" i="1"/>
  <c r="AP199" i="1"/>
  <c r="AP200" i="1"/>
  <c r="AP201" i="1"/>
  <c r="AP202" i="1"/>
  <c r="AP203" i="1"/>
  <c r="AP204" i="1"/>
  <c r="AP205" i="1"/>
  <c r="AP206" i="1"/>
  <c r="AP207" i="1"/>
  <c r="AP208" i="1"/>
  <c r="AP209" i="1"/>
  <c r="AP210" i="1"/>
  <c r="AP211" i="1"/>
  <c r="AP212" i="1"/>
  <c r="AP213" i="1"/>
  <c r="AP214" i="1"/>
  <c r="AP215" i="1"/>
  <c r="AP216" i="1"/>
  <c r="AP217" i="1"/>
  <c r="AP218" i="1"/>
  <c r="AP219" i="1"/>
  <c r="AP220" i="1"/>
  <c r="AP221" i="1"/>
  <c r="AP222" i="1"/>
  <c r="AP223" i="1"/>
  <c r="AP224" i="1"/>
  <c r="AP225" i="1"/>
  <c r="AP226" i="1"/>
  <c r="AP227" i="1"/>
  <c r="AP228" i="1"/>
  <c r="AP229" i="1"/>
  <c r="AP230" i="1"/>
  <c r="AP231" i="1"/>
  <c r="AP232" i="1"/>
  <c r="AP233" i="1"/>
  <c r="AP234" i="1"/>
  <c r="AP235" i="1"/>
  <c r="AP236" i="1"/>
  <c r="AP237" i="1"/>
  <c r="AP238" i="1"/>
  <c r="AP239" i="1"/>
  <c r="AP240" i="1"/>
  <c r="AP241" i="1"/>
  <c r="AP242" i="1"/>
  <c r="AP243" i="1"/>
  <c r="AP244" i="1"/>
  <c r="AP245" i="1"/>
  <c r="AP246" i="1"/>
  <c r="AP247" i="1"/>
  <c r="AP248" i="1"/>
  <c r="AP249" i="1"/>
  <c r="AP250" i="1"/>
  <c r="AP251" i="1"/>
  <c r="AP252" i="1"/>
  <c r="AP253" i="1"/>
  <c r="AP254" i="1"/>
  <c r="AP255" i="1"/>
  <c r="AP256" i="1"/>
  <c r="AP257" i="1"/>
  <c r="AP258" i="1"/>
  <c r="AP259" i="1"/>
  <c r="AP260" i="1"/>
  <c r="AP261" i="1"/>
  <c r="AP262" i="1"/>
  <c r="AP263" i="1"/>
  <c r="AP264" i="1"/>
  <c r="AP265" i="1"/>
  <c r="AP266" i="1"/>
  <c r="AP267" i="1"/>
  <c r="AP268" i="1"/>
  <c r="AP269" i="1"/>
  <c r="AP270" i="1"/>
  <c r="AP271" i="1"/>
  <c r="AP272" i="1"/>
  <c r="AP273" i="1"/>
  <c r="AP274" i="1"/>
  <c r="AP275" i="1"/>
  <c r="AP276" i="1"/>
  <c r="AP277" i="1"/>
  <c r="AP278" i="1"/>
  <c r="AP279" i="1"/>
  <c r="AP280" i="1"/>
  <c r="AP281" i="1"/>
  <c r="AP282" i="1"/>
  <c r="AP283" i="1"/>
  <c r="AP284" i="1"/>
  <c r="AP285" i="1"/>
  <c r="AP286" i="1"/>
  <c r="AP287" i="1"/>
  <c r="AP288" i="1"/>
  <c r="AP289" i="1"/>
  <c r="AP290" i="1"/>
  <c r="AP291" i="1"/>
  <c r="AP292" i="1"/>
  <c r="AP293" i="1"/>
  <c r="AP294" i="1"/>
  <c r="AP295" i="1"/>
  <c r="AP296" i="1"/>
  <c r="AP297" i="1"/>
  <c r="AP298" i="1"/>
  <c r="AP299" i="1"/>
  <c r="AP300" i="1"/>
  <c r="AP301" i="1"/>
  <c r="AP302" i="1"/>
  <c r="AP303" i="1"/>
  <c r="AP304" i="1"/>
  <c r="AP305" i="1"/>
  <c r="AP306" i="1"/>
  <c r="AP307" i="1"/>
  <c r="AP308" i="1"/>
  <c r="AP309" i="1"/>
  <c r="AP310" i="1"/>
  <c r="AP311" i="1"/>
  <c r="AP312" i="1"/>
  <c r="AP313" i="1"/>
  <c r="AP314" i="1"/>
  <c r="AP315" i="1"/>
  <c r="AP316" i="1"/>
  <c r="AP317" i="1"/>
  <c r="AP318" i="1"/>
  <c r="AP319" i="1"/>
  <c r="AP320" i="1"/>
  <c r="AP321" i="1"/>
  <c r="AP322" i="1"/>
  <c r="AP323" i="1"/>
  <c r="AP324" i="1"/>
  <c r="AP325" i="1"/>
  <c r="AP326" i="1"/>
  <c r="AP327" i="1"/>
  <c r="AP328" i="1"/>
  <c r="AP329" i="1"/>
  <c r="AP330" i="1"/>
  <c r="AP331" i="1"/>
  <c r="AP332" i="1"/>
  <c r="AP333" i="1"/>
  <c r="AP334" i="1"/>
  <c r="AP335" i="1"/>
  <c r="AP336" i="1"/>
  <c r="AP337" i="1"/>
  <c r="AP338" i="1"/>
  <c r="AP339" i="1"/>
  <c r="AP340" i="1"/>
  <c r="AP341" i="1"/>
  <c r="AP342" i="1"/>
  <c r="AP343" i="1"/>
  <c r="AP344" i="1"/>
  <c r="AP345" i="1"/>
  <c r="AP346" i="1"/>
  <c r="AP347" i="1"/>
  <c r="AP348" i="1"/>
  <c r="AP349" i="1"/>
  <c r="AP350" i="1"/>
  <c r="AP351" i="1"/>
  <c r="AP352" i="1"/>
  <c r="AP353" i="1"/>
  <c r="AP354" i="1"/>
  <c r="AP355" i="1"/>
  <c r="AP356" i="1"/>
  <c r="AP357" i="1"/>
  <c r="AP358" i="1"/>
  <c r="AP359" i="1"/>
  <c r="AP360" i="1"/>
  <c r="AP361" i="1"/>
  <c r="AP362" i="1"/>
  <c r="AP363" i="1"/>
  <c r="AP364" i="1"/>
  <c r="AP365" i="1"/>
  <c r="AP366" i="1"/>
  <c r="AP367" i="1"/>
  <c r="AP368" i="1"/>
  <c r="AP369" i="1"/>
  <c r="AP370" i="1"/>
  <c r="AP371" i="1"/>
  <c r="AP372" i="1"/>
  <c r="AP373" i="1"/>
  <c r="AP374" i="1"/>
  <c r="AP375" i="1"/>
  <c r="AP376" i="1"/>
  <c r="AP377" i="1"/>
  <c r="AP378" i="1"/>
  <c r="AP379" i="1"/>
  <c r="AP380" i="1"/>
  <c r="AP381" i="1"/>
  <c r="AP382" i="1"/>
  <c r="AP383" i="1"/>
  <c r="AP384" i="1"/>
  <c r="AP385" i="1"/>
  <c r="AP386" i="1"/>
  <c r="AP387" i="1"/>
  <c r="AP388" i="1"/>
  <c r="AP389" i="1"/>
  <c r="AP390" i="1"/>
  <c r="AP391" i="1"/>
  <c r="AP392" i="1"/>
  <c r="AP393" i="1"/>
  <c r="AP394" i="1"/>
  <c r="AP395" i="1"/>
  <c r="AP396" i="1"/>
  <c r="AP397" i="1"/>
  <c r="AP398" i="1"/>
  <c r="AP399" i="1"/>
  <c r="AP400" i="1"/>
  <c r="AP401" i="1"/>
  <c r="AP402" i="1"/>
  <c r="AP403" i="1"/>
  <c r="AP404" i="1"/>
  <c r="AP405" i="1"/>
  <c r="AP406" i="1"/>
  <c r="AP407" i="1"/>
  <c r="AP408" i="1"/>
  <c r="AP409" i="1"/>
  <c r="AP410" i="1"/>
  <c r="AP411" i="1"/>
  <c r="AP412" i="1"/>
  <c r="AP413" i="1"/>
  <c r="AP414" i="1"/>
  <c r="AP415" i="1"/>
  <c r="AP416" i="1"/>
  <c r="AP417" i="1"/>
  <c r="AP418" i="1"/>
  <c r="AP419" i="1"/>
  <c r="AP420" i="1"/>
  <c r="AP421" i="1"/>
  <c r="AP422" i="1"/>
  <c r="AP423" i="1"/>
  <c r="AP424" i="1"/>
  <c r="AP425" i="1"/>
  <c r="AP426" i="1"/>
  <c r="AP427" i="1"/>
  <c r="AP428" i="1"/>
  <c r="AP429" i="1"/>
  <c r="AP430" i="1"/>
  <c r="AP431" i="1"/>
  <c r="AP432" i="1"/>
  <c r="AP433" i="1"/>
  <c r="AP434" i="1"/>
  <c r="AP435" i="1"/>
  <c r="AP436" i="1"/>
  <c r="AP437" i="1"/>
  <c r="AP438" i="1"/>
  <c r="AP439" i="1"/>
  <c r="AP440" i="1"/>
  <c r="AP441" i="1"/>
  <c r="AP442" i="1"/>
  <c r="AP443" i="1"/>
  <c r="AP444" i="1"/>
  <c r="AP445" i="1"/>
  <c r="AP446" i="1"/>
  <c r="AP447" i="1"/>
  <c r="AP448" i="1"/>
  <c r="AP449" i="1"/>
  <c r="AP450" i="1"/>
  <c r="AP451" i="1"/>
  <c r="AP452" i="1"/>
  <c r="AP453" i="1"/>
  <c r="AP454" i="1"/>
  <c r="AP455" i="1"/>
  <c r="AP456" i="1"/>
  <c r="AP457" i="1"/>
  <c r="AP458" i="1"/>
  <c r="AP459" i="1"/>
  <c r="AP460" i="1"/>
  <c r="AP461" i="1"/>
  <c r="AP462" i="1"/>
  <c r="AP463" i="1"/>
  <c r="AP464" i="1"/>
  <c r="AP465" i="1"/>
  <c r="AP466" i="1"/>
  <c r="AP467" i="1"/>
  <c r="AP468" i="1"/>
  <c r="AP469" i="1"/>
  <c r="AP470" i="1"/>
  <c r="AP471" i="1"/>
  <c r="AP472" i="1"/>
  <c r="AP473" i="1"/>
  <c r="AP474" i="1"/>
  <c r="AP475" i="1"/>
  <c r="AP476" i="1"/>
  <c r="AP477" i="1"/>
  <c r="AP478" i="1"/>
  <c r="AP479" i="1"/>
  <c r="AP480" i="1"/>
  <c r="AP481" i="1"/>
  <c r="AP482" i="1"/>
  <c r="AP483" i="1"/>
  <c r="AP484" i="1"/>
  <c r="AP485" i="1"/>
  <c r="AP486" i="1"/>
  <c r="AP487" i="1"/>
  <c r="AP488" i="1"/>
  <c r="AP489" i="1"/>
  <c r="AP490" i="1"/>
  <c r="AP491" i="1"/>
  <c r="AP492" i="1"/>
  <c r="AP493" i="1"/>
  <c r="AP494" i="1"/>
  <c r="AP495" i="1"/>
  <c r="AP496" i="1"/>
  <c r="AP497" i="1"/>
  <c r="AP498" i="1"/>
  <c r="AP499" i="1"/>
  <c r="AP500" i="1"/>
  <c r="AP501" i="1"/>
  <c r="AP502" i="1"/>
  <c r="AP503" i="1"/>
  <c r="AP504" i="1"/>
  <c r="AP505" i="1"/>
  <c r="AP506" i="1"/>
  <c r="AP507" i="1"/>
  <c r="AP508" i="1"/>
  <c r="AP509" i="1"/>
  <c r="AP510" i="1"/>
  <c r="AP511" i="1"/>
  <c r="AP512" i="1"/>
  <c r="AP513" i="1"/>
  <c r="AP514" i="1"/>
  <c r="AP515" i="1"/>
  <c r="AP516" i="1"/>
  <c r="AP517" i="1"/>
  <c r="AP518" i="1"/>
  <c r="AP519" i="1"/>
  <c r="AP520" i="1"/>
  <c r="AP521" i="1"/>
  <c r="AP522" i="1"/>
  <c r="AP523" i="1"/>
  <c r="AP524" i="1"/>
  <c r="AP525" i="1"/>
  <c r="AP526" i="1"/>
  <c r="AP527" i="1"/>
  <c r="AP528" i="1"/>
  <c r="AP529" i="1"/>
  <c r="AP530" i="1"/>
  <c r="AP531" i="1"/>
  <c r="AP532" i="1"/>
  <c r="AP533" i="1"/>
  <c r="AP534" i="1"/>
  <c r="AP535" i="1"/>
  <c r="AP536" i="1"/>
  <c r="AP537" i="1"/>
  <c r="AP538" i="1"/>
  <c r="AP539" i="1"/>
  <c r="AP540" i="1"/>
  <c r="AP541" i="1"/>
  <c r="AP542" i="1"/>
  <c r="AP543" i="1"/>
  <c r="AP544" i="1"/>
  <c r="AP545" i="1"/>
  <c r="AP546" i="1"/>
  <c r="AP547" i="1"/>
  <c r="AP548" i="1"/>
  <c r="AP549" i="1"/>
  <c r="AP550" i="1"/>
  <c r="AP551" i="1"/>
  <c r="AP552" i="1"/>
  <c r="AP553" i="1"/>
  <c r="AP554" i="1"/>
  <c r="AP555" i="1"/>
  <c r="AP556" i="1"/>
  <c r="AP557" i="1"/>
  <c r="AP558" i="1"/>
  <c r="AP559" i="1"/>
  <c r="AP560" i="1"/>
  <c r="AP561" i="1"/>
  <c r="AP562" i="1"/>
  <c r="AP563" i="1"/>
  <c r="AP564" i="1"/>
  <c r="AP565" i="1"/>
  <c r="AP566" i="1"/>
  <c r="AP567" i="1"/>
  <c r="AP568" i="1"/>
  <c r="AP569" i="1"/>
  <c r="AP570" i="1"/>
  <c r="AP571" i="1"/>
  <c r="AP572" i="1"/>
  <c r="AP573" i="1"/>
  <c r="AP574" i="1"/>
  <c r="AP575" i="1"/>
  <c r="AP576" i="1"/>
  <c r="AP577" i="1"/>
  <c r="AP578" i="1"/>
  <c r="AP579" i="1"/>
  <c r="AP580" i="1"/>
  <c r="AP581" i="1"/>
  <c r="AP582" i="1"/>
  <c r="AP583" i="1"/>
  <c r="AP584" i="1"/>
  <c r="AP585" i="1"/>
  <c r="AP586" i="1"/>
  <c r="AP587" i="1"/>
  <c r="AP588" i="1"/>
  <c r="AP589" i="1"/>
  <c r="AP590" i="1"/>
  <c r="AP591" i="1"/>
  <c r="AP592" i="1"/>
  <c r="AP593" i="1"/>
  <c r="AP594" i="1"/>
  <c r="AP595" i="1"/>
  <c r="AP596" i="1"/>
  <c r="AP597" i="1"/>
  <c r="AP598" i="1"/>
  <c r="AP599" i="1"/>
  <c r="AP600" i="1"/>
  <c r="AP601" i="1"/>
  <c r="AP602" i="1"/>
  <c r="AP603" i="1"/>
  <c r="AP604" i="1"/>
  <c r="AP605" i="1"/>
  <c r="AP606" i="1"/>
  <c r="AP607" i="1"/>
  <c r="AP608" i="1"/>
  <c r="AP609" i="1"/>
  <c r="AP610" i="1"/>
  <c r="AP611" i="1"/>
  <c r="AP612" i="1"/>
  <c r="AP613" i="1"/>
  <c r="AP614" i="1"/>
  <c r="AP615" i="1"/>
  <c r="AP616" i="1"/>
  <c r="AP617" i="1"/>
  <c r="AP618" i="1"/>
  <c r="AP619" i="1"/>
  <c r="AP620" i="1"/>
  <c r="AP621" i="1"/>
  <c r="AP622" i="1"/>
  <c r="AP623" i="1"/>
  <c r="AP624" i="1"/>
  <c r="AP625" i="1"/>
  <c r="AP626" i="1"/>
  <c r="AP627" i="1"/>
  <c r="AP628" i="1"/>
  <c r="AP629" i="1"/>
  <c r="AP630" i="1"/>
  <c r="AP631" i="1"/>
  <c r="AP632" i="1"/>
  <c r="AP633" i="1"/>
  <c r="AP634" i="1"/>
  <c r="AP635" i="1"/>
  <c r="AP636" i="1"/>
  <c r="AP637" i="1"/>
  <c r="AP638" i="1"/>
  <c r="AP639" i="1"/>
  <c r="AP640" i="1"/>
  <c r="AP641" i="1"/>
  <c r="AP642" i="1"/>
  <c r="AP643" i="1"/>
  <c r="AP644" i="1"/>
  <c r="AP645" i="1"/>
  <c r="AP646" i="1"/>
  <c r="AP647" i="1"/>
  <c r="AP648" i="1"/>
  <c r="AP649" i="1"/>
  <c r="AP650" i="1"/>
  <c r="AP651" i="1"/>
  <c r="AP652" i="1"/>
  <c r="AP653" i="1"/>
  <c r="AP654" i="1"/>
  <c r="AP655" i="1"/>
  <c r="AP656" i="1"/>
  <c r="AP657" i="1"/>
  <c r="AP658" i="1"/>
  <c r="AP659" i="1"/>
  <c r="AP660" i="1"/>
  <c r="AP661" i="1"/>
  <c r="AP662" i="1"/>
  <c r="AP663" i="1"/>
  <c r="AP664" i="1"/>
  <c r="AP665" i="1"/>
  <c r="AP666" i="1"/>
  <c r="AP667" i="1"/>
  <c r="AP668" i="1"/>
  <c r="AP669" i="1"/>
  <c r="AP670" i="1"/>
  <c r="AP671" i="1"/>
  <c r="AP672" i="1"/>
  <c r="AP673" i="1"/>
  <c r="AP674" i="1"/>
  <c r="AP675" i="1"/>
  <c r="AP676" i="1"/>
  <c r="AP677" i="1"/>
  <c r="AP678" i="1"/>
  <c r="AP679" i="1"/>
  <c r="AP680" i="1"/>
  <c r="AP681" i="1"/>
  <c r="AP682" i="1"/>
  <c r="AP683" i="1"/>
  <c r="AP684" i="1"/>
  <c r="AP685" i="1"/>
  <c r="AP686" i="1"/>
  <c r="AP687" i="1"/>
  <c r="AP688" i="1"/>
  <c r="AP689" i="1"/>
  <c r="AP690" i="1"/>
  <c r="AP691" i="1"/>
  <c r="AP692" i="1"/>
  <c r="AP693" i="1"/>
  <c r="AP694" i="1"/>
  <c r="AP695" i="1"/>
  <c r="AP696" i="1"/>
  <c r="AP697" i="1"/>
  <c r="AP698" i="1"/>
  <c r="AP699" i="1"/>
  <c r="AP700" i="1"/>
  <c r="AP701" i="1"/>
  <c r="AP702" i="1"/>
  <c r="AP703" i="1"/>
  <c r="AP704" i="1"/>
  <c r="AP705" i="1"/>
  <c r="AP706" i="1"/>
  <c r="AP707" i="1"/>
  <c r="AP708" i="1"/>
  <c r="AP709" i="1"/>
  <c r="AP710" i="1"/>
  <c r="AP711" i="1"/>
  <c r="AP712" i="1"/>
  <c r="AP713" i="1"/>
  <c r="AP714" i="1"/>
  <c r="AP715" i="1"/>
  <c r="AP716" i="1"/>
  <c r="AP717" i="1"/>
  <c r="AP718" i="1"/>
  <c r="AP719" i="1"/>
  <c r="AP720" i="1"/>
  <c r="AP721" i="1"/>
  <c r="AP722" i="1"/>
  <c r="AP723" i="1"/>
  <c r="AP724" i="1"/>
  <c r="AP725" i="1"/>
  <c r="AP726" i="1"/>
  <c r="AP727" i="1"/>
  <c r="AP728" i="1"/>
  <c r="AP729" i="1"/>
  <c r="AP730" i="1"/>
  <c r="AP731" i="1"/>
  <c r="AP732" i="1"/>
  <c r="AP733" i="1"/>
  <c r="AP734" i="1"/>
  <c r="AP735" i="1"/>
  <c r="AP736" i="1"/>
  <c r="AP737" i="1"/>
  <c r="AP738" i="1"/>
  <c r="AP739" i="1"/>
  <c r="AP740" i="1"/>
  <c r="AP741" i="1"/>
  <c r="AP742" i="1"/>
  <c r="AP743" i="1"/>
  <c r="AP744" i="1"/>
  <c r="AP745" i="1"/>
  <c r="AP746" i="1"/>
  <c r="AP747" i="1"/>
  <c r="AP748" i="1"/>
  <c r="AP749" i="1"/>
  <c r="AP750" i="1"/>
  <c r="AP751" i="1"/>
  <c r="AP752" i="1"/>
  <c r="AP753" i="1"/>
  <c r="AP754" i="1"/>
  <c r="AP755" i="1"/>
  <c r="AP756" i="1"/>
  <c r="AP757" i="1"/>
  <c r="AP758" i="1"/>
  <c r="AP759" i="1"/>
  <c r="AP760" i="1"/>
  <c r="AP761" i="1"/>
  <c r="AP762" i="1"/>
  <c r="AP763" i="1"/>
  <c r="AP764" i="1"/>
  <c r="AP765" i="1"/>
  <c r="AP766" i="1"/>
  <c r="AP767" i="1"/>
  <c r="AP768" i="1"/>
  <c r="AP769" i="1"/>
  <c r="AP770" i="1"/>
  <c r="AP771" i="1"/>
  <c r="AP772" i="1"/>
  <c r="AP773" i="1"/>
  <c r="AP774" i="1"/>
  <c r="AP775" i="1"/>
  <c r="AP776" i="1"/>
  <c r="AP777" i="1"/>
  <c r="AP778" i="1"/>
  <c r="AP779" i="1"/>
  <c r="AP780" i="1"/>
  <c r="AP781" i="1"/>
  <c r="AP782" i="1"/>
  <c r="AP783" i="1"/>
  <c r="AP784" i="1"/>
  <c r="AP785" i="1"/>
  <c r="AP786" i="1"/>
  <c r="AP787" i="1"/>
  <c r="AP788" i="1"/>
  <c r="AP789" i="1"/>
  <c r="AP790" i="1"/>
  <c r="AP791" i="1"/>
  <c r="AP792" i="1"/>
  <c r="AP793" i="1"/>
  <c r="AP794" i="1"/>
  <c r="AP795" i="1"/>
  <c r="AP796" i="1"/>
  <c r="AP797" i="1"/>
  <c r="AP798" i="1"/>
  <c r="AP799" i="1"/>
  <c r="AP800" i="1"/>
  <c r="AP801" i="1"/>
  <c r="AP802" i="1"/>
  <c r="AP803" i="1"/>
  <c r="AP804" i="1"/>
  <c r="AP805" i="1"/>
  <c r="AP806" i="1"/>
  <c r="AP807" i="1"/>
  <c r="AP808" i="1"/>
  <c r="AP809" i="1"/>
  <c r="AP810" i="1"/>
  <c r="AP811" i="1"/>
  <c r="AP812" i="1"/>
  <c r="AP813" i="1"/>
  <c r="AP814" i="1"/>
  <c r="AP815" i="1"/>
  <c r="AP816" i="1"/>
  <c r="AP817" i="1"/>
  <c r="AP818" i="1"/>
  <c r="AP819" i="1"/>
  <c r="AP820" i="1"/>
  <c r="AP821" i="1"/>
  <c r="AP822" i="1"/>
  <c r="AP823" i="1"/>
  <c r="AP824" i="1"/>
  <c r="AP825" i="1"/>
  <c r="AP826" i="1"/>
  <c r="AP827" i="1"/>
  <c r="AP828" i="1"/>
  <c r="AP829" i="1"/>
  <c r="AP830" i="1"/>
  <c r="AP831" i="1"/>
  <c r="AP832" i="1"/>
  <c r="AP833" i="1"/>
  <c r="AP834" i="1"/>
  <c r="AP835" i="1"/>
  <c r="AP836" i="1"/>
  <c r="AP837" i="1"/>
  <c r="AP838" i="1"/>
  <c r="AP839" i="1"/>
  <c r="AP840" i="1"/>
  <c r="AP841" i="1"/>
  <c r="AP842" i="1"/>
  <c r="AP843" i="1"/>
  <c r="AP844" i="1"/>
  <c r="AP845" i="1"/>
  <c r="AP846" i="1"/>
  <c r="AP847" i="1"/>
  <c r="AP848" i="1"/>
  <c r="AP849" i="1"/>
  <c r="AP850" i="1"/>
  <c r="AP851" i="1"/>
  <c r="AP852" i="1"/>
  <c r="AP853" i="1"/>
  <c r="AP854" i="1"/>
  <c r="AP855" i="1"/>
  <c r="AP856" i="1"/>
  <c r="AP857" i="1"/>
  <c r="AP858" i="1"/>
  <c r="AP859" i="1"/>
  <c r="AP860" i="1"/>
  <c r="AP861" i="1"/>
  <c r="AP862" i="1"/>
  <c r="AP863" i="1"/>
  <c r="AP864" i="1"/>
  <c r="AP865" i="1"/>
  <c r="AP866" i="1"/>
  <c r="AP867" i="1"/>
  <c r="AP868" i="1"/>
  <c r="AP869" i="1"/>
  <c r="AP870" i="1"/>
  <c r="AP871" i="1"/>
  <c r="AP872" i="1"/>
  <c r="AP873" i="1"/>
  <c r="AP874" i="1"/>
  <c r="AP875" i="1"/>
  <c r="AP876" i="1"/>
  <c r="AP877" i="1"/>
  <c r="AP878" i="1"/>
  <c r="AP879" i="1"/>
  <c r="AP880" i="1"/>
  <c r="AP881" i="1"/>
  <c r="AP882" i="1"/>
  <c r="AP883" i="1"/>
  <c r="AP884" i="1"/>
  <c r="AP885" i="1"/>
  <c r="AP886" i="1"/>
  <c r="AP887" i="1"/>
  <c r="AP888" i="1"/>
  <c r="AP889" i="1"/>
  <c r="AP890" i="1"/>
  <c r="AP891" i="1"/>
  <c r="AP892" i="1"/>
  <c r="AP893" i="1"/>
  <c r="AP894" i="1"/>
  <c r="AP895" i="1"/>
  <c r="AP896" i="1"/>
  <c r="AP897" i="1"/>
  <c r="AP898" i="1"/>
  <c r="AP899" i="1"/>
  <c r="AP900" i="1"/>
  <c r="AP901" i="1"/>
  <c r="AP902" i="1"/>
  <c r="AP903" i="1"/>
  <c r="AP904" i="1"/>
  <c r="AP905" i="1"/>
  <c r="AP906" i="1"/>
  <c r="AP907" i="1"/>
  <c r="AP908" i="1"/>
  <c r="AP909" i="1"/>
  <c r="AP910" i="1"/>
  <c r="AP911" i="1"/>
  <c r="AP912" i="1"/>
  <c r="AP913" i="1"/>
  <c r="AP914" i="1"/>
  <c r="AP915" i="1"/>
  <c r="AP916" i="1"/>
  <c r="AP917" i="1"/>
  <c r="AP918" i="1"/>
  <c r="AP919" i="1"/>
  <c r="AP920" i="1"/>
  <c r="AP921" i="1"/>
  <c r="AP922" i="1"/>
  <c r="AP923" i="1"/>
  <c r="AP924" i="1"/>
  <c r="AP925" i="1"/>
  <c r="AP926" i="1"/>
  <c r="AP927" i="1"/>
  <c r="AP928" i="1"/>
  <c r="AP929" i="1"/>
  <c r="AP930" i="1"/>
  <c r="AP931" i="1"/>
  <c r="AP932" i="1"/>
  <c r="AP933" i="1"/>
  <c r="AP934" i="1"/>
  <c r="AP935" i="1"/>
  <c r="AP936" i="1"/>
  <c r="AP937" i="1"/>
  <c r="AP938" i="1"/>
  <c r="AP939" i="1"/>
  <c r="AP940" i="1"/>
  <c r="AP941" i="1"/>
  <c r="AP942" i="1"/>
  <c r="AP943" i="1"/>
  <c r="AP944" i="1"/>
  <c r="AP945" i="1"/>
  <c r="AP946" i="1"/>
  <c r="AP947" i="1"/>
  <c r="AP948" i="1"/>
  <c r="AP949" i="1"/>
  <c r="AP950" i="1"/>
  <c r="AP951" i="1"/>
  <c r="AP952" i="1"/>
  <c r="AP953" i="1"/>
  <c r="AP954" i="1"/>
  <c r="AP955" i="1"/>
  <c r="AP956" i="1"/>
  <c r="AP957" i="1"/>
  <c r="AP958" i="1"/>
  <c r="AP959" i="1"/>
  <c r="AP960" i="1"/>
  <c r="AP961" i="1"/>
  <c r="AP962" i="1"/>
  <c r="AP963" i="1"/>
  <c r="AP964" i="1"/>
  <c r="AP965" i="1"/>
  <c r="AP966" i="1"/>
  <c r="AP967" i="1"/>
  <c r="AP968" i="1"/>
  <c r="AP969" i="1"/>
  <c r="AP970" i="1"/>
  <c r="AP971" i="1"/>
  <c r="AP972" i="1"/>
  <c r="AP973" i="1"/>
  <c r="AP974" i="1"/>
  <c r="AP975" i="1"/>
  <c r="AP976" i="1"/>
  <c r="AP977" i="1"/>
  <c r="AP978" i="1"/>
  <c r="AP979" i="1"/>
  <c r="AP980" i="1"/>
  <c r="AP981" i="1"/>
  <c r="AP982" i="1"/>
  <c r="AP983" i="1"/>
  <c r="AP984" i="1"/>
  <c r="AP985" i="1"/>
  <c r="AP986" i="1"/>
  <c r="AP987" i="1"/>
  <c r="AP988" i="1"/>
  <c r="AP989" i="1"/>
  <c r="AP990" i="1"/>
  <c r="AP991" i="1"/>
  <c r="AP992" i="1"/>
  <c r="AP993" i="1"/>
  <c r="AP994" i="1"/>
  <c r="AP995" i="1"/>
  <c r="AP996" i="1"/>
  <c r="AP997" i="1"/>
  <c r="AP998" i="1"/>
  <c r="AP999" i="1"/>
  <c r="AP1000" i="1"/>
  <c r="AP1001" i="1"/>
  <c r="AP1002" i="1"/>
  <c r="AP1003" i="1"/>
  <c r="AP1004" i="1"/>
  <c r="AP1005" i="1"/>
  <c r="AP1006" i="1"/>
  <c r="AP1007" i="1"/>
  <c r="AP1008" i="1"/>
  <c r="AP1009" i="1"/>
  <c r="AP1010" i="1"/>
  <c r="AP1011" i="1"/>
  <c r="AP1012" i="1"/>
  <c r="AP1013" i="1"/>
  <c r="AP1014" i="1"/>
  <c r="AP1015" i="1"/>
  <c r="AP1016" i="1"/>
  <c r="AP1017" i="1"/>
  <c r="AP1018" i="1"/>
  <c r="AP1019" i="1"/>
  <c r="AP1020" i="1"/>
  <c r="AP1021" i="1"/>
  <c r="AP1022" i="1"/>
  <c r="AP1023" i="1"/>
  <c r="AP1024" i="1"/>
  <c r="AP1025" i="1"/>
  <c r="AP1026" i="1"/>
  <c r="AP1027" i="1"/>
  <c r="AP1028" i="1"/>
  <c r="AP1029" i="1"/>
  <c r="AP1030" i="1"/>
  <c r="AP1031" i="1"/>
  <c r="AP1032" i="1"/>
  <c r="AP1033" i="1"/>
  <c r="AP1034" i="1"/>
  <c r="AP1035" i="1"/>
  <c r="AP1036" i="1"/>
  <c r="AP1037" i="1"/>
  <c r="AP1038" i="1"/>
  <c r="AP1039" i="1"/>
  <c r="AP1040" i="1"/>
  <c r="AP1041" i="1"/>
  <c r="AP1042" i="1"/>
  <c r="AP1043" i="1"/>
  <c r="AP1044" i="1"/>
  <c r="AP1045" i="1"/>
  <c r="AP1046" i="1"/>
  <c r="AP1047" i="1"/>
  <c r="AP1048" i="1"/>
  <c r="AP1049" i="1"/>
  <c r="AP1050" i="1"/>
  <c r="AP1051" i="1"/>
  <c r="AP1052" i="1"/>
  <c r="AP1053" i="1"/>
  <c r="AP1054" i="1"/>
  <c r="AP1055" i="1"/>
  <c r="AP1056" i="1"/>
  <c r="AP1057" i="1"/>
  <c r="AP1058" i="1"/>
  <c r="AP1059" i="1"/>
  <c r="AP1060" i="1"/>
  <c r="AP1061" i="1"/>
  <c r="AP1062" i="1"/>
  <c r="AP1063" i="1"/>
  <c r="AP1064" i="1"/>
  <c r="AP1065" i="1"/>
  <c r="AP1066" i="1"/>
  <c r="AP1067" i="1"/>
  <c r="AP1068" i="1"/>
  <c r="AP1069" i="1"/>
  <c r="AP1070" i="1"/>
  <c r="AP1071" i="1"/>
  <c r="AP1072" i="1"/>
  <c r="AP1073" i="1"/>
  <c r="AP1074" i="1"/>
  <c r="AP1075" i="1"/>
  <c r="AP1076" i="1"/>
  <c r="AP1077" i="1"/>
  <c r="AP1078" i="1"/>
  <c r="AP1079" i="1"/>
  <c r="AP1080" i="1"/>
  <c r="AP1081" i="1"/>
  <c r="AP1082" i="1"/>
  <c r="AP1083" i="1"/>
  <c r="AP1084" i="1"/>
  <c r="AP1085" i="1"/>
  <c r="AP1086" i="1"/>
  <c r="AP1087" i="1"/>
  <c r="AP1088" i="1"/>
  <c r="AP1089" i="1"/>
  <c r="AP1090" i="1"/>
  <c r="AP1091" i="1"/>
  <c r="AP1092" i="1"/>
  <c r="AP1093" i="1"/>
  <c r="AP1094" i="1"/>
  <c r="AP1095" i="1"/>
  <c r="AP1096" i="1"/>
  <c r="AP1097" i="1"/>
  <c r="AP1098" i="1"/>
  <c r="AP1099" i="1"/>
  <c r="AP1100" i="1"/>
  <c r="AP1101" i="1"/>
  <c r="AP1102" i="1"/>
  <c r="AP1103" i="1"/>
  <c r="AP1104" i="1"/>
  <c r="AP1105" i="1"/>
  <c r="AP1106" i="1"/>
  <c r="AP1107" i="1"/>
  <c r="AP1108" i="1"/>
  <c r="AP1109" i="1"/>
  <c r="AP1110" i="1"/>
  <c r="AP1111" i="1"/>
  <c r="AP1112" i="1"/>
  <c r="AP1113" i="1"/>
  <c r="AP1114" i="1"/>
  <c r="AP1115" i="1"/>
  <c r="AP1116" i="1"/>
  <c r="AP1117" i="1"/>
  <c r="AP1118" i="1"/>
  <c r="AP1119" i="1"/>
  <c r="AP1120" i="1"/>
  <c r="AP1121" i="1"/>
  <c r="AP1122" i="1"/>
  <c r="AP1123" i="1"/>
  <c r="AP1124" i="1"/>
  <c r="AP1125" i="1"/>
  <c r="AP1126" i="1"/>
  <c r="AP1127" i="1"/>
  <c r="AP1128" i="1"/>
  <c r="AP1129" i="1"/>
  <c r="AP1130" i="1"/>
  <c r="AP1131" i="1"/>
  <c r="AP1132" i="1"/>
  <c r="AP1133" i="1"/>
  <c r="AP1134" i="1"/>
  <c r="AP1135" i="1"/>
  <c r="AP1136" i="1"/>
  <c r="AP1137" i="1"/>
  <c r="AP1138" i="1"/>
  <c r="AP1139" i="1"/>
  <c r="AP1140" i="1"/>
  <c r="AP1141" i="1"/>
  <c r="AP1142" i="1"/>
  <c r="AP1143" i="1"/>
  <c r="AP1144" i="1"/>
  <c r="AP1145" i="1"/>
  <c r="AP1146" i="1"/>
  <c r="AP1147" i="1"/>
  <c r="AP1148" i="1"/>
  <c r="AP1149" i="1"/>
  <c r="AP1150" i="1"/>
  <c r="AP1151" i="1"/>
  <c r="AP1152" i="1"/>
  <c r="AP1153" i="1"/>
  <c r="AP1154" i="1"/>
  <c r="AP1155" i="1"/>
  <c r="AP1156" i="1"/>
  <c r="AP1157" i="1"/>
  <c r="AP1158" i="1"/>
  <c r="AP1159" i="1"/>
  <c r="AP1160" i="1"/>
  <c r="AP1161" i="1"/>
  <c r="AP1162" i="1"/>
  <c r="AP1163" i="1"/>
  <c r="AP1164" i="1"/>
  <c r="AP1165" i="1"/>
  <c r="AP1166" i="1"/>
  <c r="AP1167" i="1"/>
  <c r="AP1168" i="1"/>
  <c r="AP1169" i="1"/>
  <c r="AP1170" i="1"/>
  <c r="AP1171" i="1"/>
  <c r="AP1172" i="1"/>
  <c r="AP1173" i="1"/>
  <c r="AP1174" i="1"/>
  <c r="AP1175" i="1"/>
  <c r="AP1176" i="1"/>
  <c r="AP1177" i="1"/>
  <c r="AP1178" i="1"/>
  <c r="AP1179" i="1"/>
  <c r="AP1180" i="1"/>
  <c r="AP1181" i="1"/>
  <c r="AP1182" i="1"/>
  <c r="AP1183" i="1"/>
  <c r="AP1184" i="1"/>
  <c r="AP1185" i="1"/>
  <c r="AP1186" i="1"/>
  <c r="AP1187" i="1"/>
  <c r="AP1188" i="1"/>
  <c r="AP1189" i="1"/>
  <c r="AP1190" i="1"/>
  <c r="AP1191" i="1"/>
  <c r="AP1192" i="1"/>
  <c r="AP1193" i="1"/>
  <c r="AP1194" i="1"/>
  <c r="AP1195" i="1"/>
  <c r="AP1196" i="1"/>
  <c r="AP1197" i="1"/>
  <c r="AP1198" i="1"/>
  <c r="AP1199" i="1"/>
  <c r="AP1200" i="1"/>
  <c r="AP1201" i="1"/>
  <c r="AP1202" i="1"/>
  <c r="AP1203" i="1"/>
  <c r="AP1204" i="1"/>
  <c r="AP1205" i="1"/>
  <c r="AP1206" i="1"/>
  <c r="AP1207" i="1"/>
  <c r="AP1208" i="1"/>
  <c r="AP1209" i="1"/>
  <c r="AP1210" i="1"/>
  <c r="AP1211" i="1"/>
  <c r="AP1212" i="1"/>
  <c r="AP1213" i="1"/>
  <c r="AP2" i="1"/>
  <c r="AN3" i="1"/>
  <c r="AO3" i="1" s="1"/>
  <c r="AN4" i="1" s="1"/>
  <c r="AO4" i="1" s="1"/>
  <c r="AN5" i="1" s="1"/>
  <c r="AO5" i="1" s="1"/>
  <c r="AN6" i="1" s="1"/>
  <c r="AO6" i="1" s="1"/>
  <c r="AN7" i="1" s="1"/>
  <c r="AO7" i="1" s="1"/>
  <c r="AN8" i="1" s="1"/>
  <c r="AO8" i="1" s="1"/>
  <c r="AN9" i="1" s="1"/>
  <c r="AO9" i="1" s="1"/>
  <c r="AN10" i="1" s="1"/>
  <c r="AO10" i="1" s="1"/>
  <c r="AN11" i="1" s="1"/>
  <c r="AO11" i="1" s="1"/>
  <c r="AN12" i="1" s="1"/>
  <c r="AO12" i="1" s="1"/>
  <c r="AN13" i="1" s="1"/>
  <c r="AO13" i="1" s="1"/>
  <c r="AN14" i="1" s="1"/>
  <c r="AO14" i="1" s="1"/>
  <c r="AN15" i="1" s="1"/>
  <c r="AO15" i="1" s="1"/>
  <c r="AN16" i="1" s="1"/>
  <c r="AO16" i="1" s="1"/>
  <c r="AN17" i="1" s="1"/>
  <c r="AO17" i="1" s="1"/>
  <c r="AN18" i="1" s="1"/>
  <c r="AO18" i="1" s="1"/>
  <c r="AN19" i="1" s="1"/>
  <c r="AO19" i="1" s="1"/>
  <c r="AN20" i="1" s="1"/>
  <c r="AO20" i="1" s="1"/>
  <c r="AN21" i="1" s="1"/>
  <c r="AO21" i="1" s="1"/>
  <c r="AN22" i="1" s="1"/>
  <c r="AO22" i="1" s="1"/>
  <c r="AN23" i="1" s="1"/>
  <c r="AO23" i="1" s="1"/>
  <c r="AN24" i="1" s="1"/>
  <c r="AO24" i="1" s="1"/>
  <c r="AN25" i="1" s="1"/>
  <c r="AO25" i="1" s="1"/>
  <c r="AN26" i="1" s="1"/>
  <c r="AO26" i="1" s="1"/>
  <c r="AN27" i="1" s="1"/>
  <c r="AO27" i="1" s="1"/>
  <c r="AN28" i="1" s="1"/>
  <c r="AO28" i="1" s="1"/>
  <c r="AN29" i="1" s="1"/>
  <c r="AO29" i="1" s="1"/>
  <c r="AN30" i="1" s="1"/>
  <c r="AO30" i="1" s="1"/>
  <c r="AN31" i="1" s="1"/>
  <c r="AO31" i="1" s="1"/>
  <c r="AN32" i="1" s="1"/>
  <c r="AO32" i="1" s="1"/>
  <c r="AN33" i="1" s="1"/>
  <c r="AO33" i="1" s="1"/>
  <c r="AN34" i="1" s="1"/>
  <c r="AO34" i="1" s="1"/>
  <c r="AN35" i="1" s="1"/>
  <c r="AO35" i="1" s="1"/>
  <c r="AN36" i="1" s="1"/>
  <c r="AO36" i="1" s="1"/>
  <c r="AN37" i="1" s="1"/>
  <c r="AO37" i="1" s="1"/>
  <c r="AN38" i="1" s="1"/>
  <c r="AO38" i="1" s="1"/>
  <c r="AN39" i="1" s="1"/>
  <c r="AO39" i="1" s="1"/>
  <c r="AN40" i="1" s="1"/>
  <c r="AO40" i="1" s="1"/>
  <c r="AN41" i="1" s="1"/>
  <c r="AO41" i="1" s="1"/>
  <c r="AN42" i="1" s="1"/>
  <c r="AO42" i="1" s="1"/>
  <c r="AN43" i="1" s="1"/>
  <c r="AO43" i="1" s="1"/>
  <c r="AN44" i="1" s="1"/>
  <c r="AO44" i="1" s="1"/>
  <c r="AN45" i="1" s="1"/>
  <c r="AO45" i="1" s="1"/>
  <c r="AN46" i="1" s="1"/>
  <c r="AO46" i="1" s="1"/>
  <c r="AN47" i="1" s="1"/>
  <c r="AO47" i="1" s="1"/>
  <c r="AN48" i="1" s="1"/>
  <c r="AO48" i="1" s="1"/>
  <c r="AN49" i="1" s="1"/>
  <c r="AO49" i="1" s="1"/>
  <c r="AN50" i="1" s="1"/>
  <c r="AO50" i="1" s="1"/>
  <c r="AN51" i="1" s="1"/>
  <c r="AO51" i="1" s="1"/>
  <c r="AN52" i="1" s="1"/>
  <c r="AO52" i="1" s="1"/>
  <c r="AN53" i="1" s="1"/>
  <c r="AO53" i="1" s="1"/>
  <c r="AN54" i="1" s="1"/>
  <c r="AO54" i="1" s="1"/>
  <c r="AN55" i="1" s="1"/>
  <c r="AO55" i="1" s="1"/>
  <c r="AN56" i="1" s="1"/>
  <c r="AO56" i="1" s="1"/>
  <c r="AN57" i="1" s="1"/>
  <c r="AO57" i="1" s="1"/>
  <c r="AN58" i="1" s="1"/>
  <c r="AO58" i="1" s="1"/>
  <c r="AN59" i="1" s="1"/>
  <c r="AO59" i="1" s="1"/>
  <c r="AN60" i="1" s="1"/>
  <c r="AO60" i="1" s="1"/>
  <c r="AN61" i="1" s="1"/>
  <c r="AO61" i="1" s="1"/>
  <c r="AN62" i="1" s="1"/>
  <c r="AO62" i="1" s="1"/>
  <c r="AN63" i="1" s="1"/>
  <c r="AO63" i="1" s="1"/>
  <c r="AN64" i="1" s="1"/>
  <c r="AO64" i="1" s="1"/>
  <c r="AN65" i="1" s="1"/>
  <c r="AO65" i="1" s="1"/>
  <c r="AN66" i="1" s="1"/>
  <c r="AO66" i="1" s="1"/>
  <c r="AN67" i="1" s="1"/>
  <c r="AO67" i="1" s="1"/>
  <c r="AN68" i="1" s="1"/>
  <c r="AO68" i="1" s="1"/>
  <c r="AN69" i="1" s="1"/>
  <c r="AO69" i="1" s="1"/>
  <c r="AN70" i="1" s="1"/>
  <c r="AO70" i="1" s="1"/>
  <c r="AN71" i="1" s="1"/>
  <c r="AO71" i="1" s="1"/>
  <c r="AN72" i="1" s="1"/>
  <c r="AO72" i="1" s="1"/>
  <c r="AN73" i="1" s="1"/>
  <c r="AO73" i="1" s="1"/>
  <c r="AN74" i="1" s="1"/>
  <c r="AO74" i="1" s="1"/>
  <c r="AN75" i="1" s="1"/>
  <c r="AO75" i="1" s="1"/>
  <c r="AN76" i="1" s="1"/>
  <c r="AO76" i="1" s="1"/>
  <c r="AN77" i="1" s="1"/>
  <c r="AO77" i="1" s="1"/>
  <c r="AN78" i="1" s="1"/>
  <c r="AO78" i="1" s="1"/>
  <c r="AN79" i="1" s="1"/>
  <c r="AO79" i="1" s="1"/>
  <c r="AN80" i="1" s="1"/>
  <c r="AO80" i="1" s="1"/>
  <c r="AN81" i="1" s="1"/>
  <c r="AO81" i="1" s="1"/>
  <c r="AN82" i="1" s="1"/>
  <c r="AO82" i="1" s="1"/>
  <c r="AN83" i="1" s="1"/>
  <c r="AO83" i="1" s="1"/>
  <c r="AN84" i="1" s="1"/>
  <c r="AO84" i="1" s="1"/>
  <c r="AN85" i="1" s="1"/>
  <c r="AO85" i="1" s="1"/>
  <c r="AN86" i="1" s="1"/>
  <c r="AO86" i="1" s="1"/>
  <c r="AN87" i="1" s="1"/>
  <c r="AO87" i="1" s="1"/>
  <c r="AN88" i="1" s="1"/>
  <c r="AO88" i="1" s="1"/>
  <c r="AN89" i="1" s="1"/>
  <c r="AO89" i="1" s="1"/>
  <c r="AN90" i="1" s="1"/>
  <c r="AO90" i="1" s="1"/>
  <c r="AN91" i="1" s="1"/>
  <c r="AO91" i="1" s="1"/>
  <c r="AN92" i="1" s="1"/>
  <c r="AO92" i="1" s="1"/>
  <c r="AN93" i="1" s="1"/>
  <c r="AO93" i="1" s="1"/>
  <c r="AN94" i="1" s="1"/>
  <c r="AO94" i="1" s="1"/>
  <c r="AN95" i="1" s="1"/>
  <c r="AO95" i="1" s="1"/>
  <c r="AN96" i="1" s="1"/>
  <c r="AO96" i="1" s="1"/>
  <c r="AN97" i="1" s="1"/>
  <c r="AO97" i="1" s="1"/>
  <c r="AN98" i="1" s="1"/>
  <c r="AO98" i="1" s="1"/>
  <c r="AN99" i="1" s="1"/>
  <c r="AO99" i="1" s="1"/>
  <c r="AN100" i="1" s="1"/>
  <c r="AO100" i="1" s="1"/>
  <c r="AN101" i="1" s="1"/>
  <c r="AO101" i="1" s="1"/>
  <c r="AN102" i="1" s="1"/>
  <c r="AO102" i="1" s="1"/>
  <c r="AN103" i="1" s="1"/>
  <c r="AO103" i="1" s="1"/>
  <c r="AN104" i="1" s="1"/>
  <c r="AO104" i="1" s="1"/>
  <c r="AN105" i="1" s="1"/>
  <c r="AO105" i="1" s="1"/>
  <c r="AN106" i="1" s="1"/>
  <c r="AO106" i="1" s="1"/>
  <c r="AN107" i="1" s="1"/>
  <c r="AO107" i="1" s="1"/>
  <c r="AN108" i="1" s="1"/>
  <c r="AO108" i="1" s="1"/>
  <c r="AN109" i="1" s="1"/>
  <c r="AO109" i="1" s="1"/>
  <c r="AN110" i="1" s="1"/>
  <c r="AO110" i="1" s="1"/>
  <c r="AN111" i="1" s="1"/>
  <c r="AO111" i="1" s="1"/>
  <c r="AN112" i="1" s="1"/>
  <c r="AO112" i="1" s="1"/>
  <c r="AN113" i="1" s="1"/>
  <c r="AO113" i="1" s="1"/>
  <c r="AN114" i="1" s="1"/>
  <c r="AO114" i="1" s="1"/>
  <c r="AN115" i="1" s="1"/>
  <c r="AO115" i="1" s="1"/>
  <c r="AN116" i="1" s="1"/>
  <c r="AO116" i="1" s="1"/>
  <c r="AN117" i="1" s="1"/>
  <c r="AO117" i="1" s="1"/>
  <c r="AN118" i="1" s="1"/>
  <c r="AO118" i="1" s="1"/>
  <c r="AN119" i="1" s="1"/>
  <c r="AO119" i="1" s="1"/>
  <c r="AN120" i="1" s="1"/>
  <c r="AO120" i="1" s="1"/>
  <c r="AN121" i="1" s="1"/>
  <c r="AO121" i="1" s="1"/>
  <c r="AN122" i="1" s="1"/>
  <c r="AO122" i="1" s="1"/>
  <c r="AN123" i="1" s="1"/>
  <c r="AO123" i="1" s="1"/>
  <c r="AN124" i="1" s="1"/>
  <c r="AO124" i="1" s="1"/>
  <c r="AN125" i="1" s="1"/>
  <c r="AO125" i="1" s="1"/>
  <c r="AN126" i="1" s="1"/>
  <c r="AO126" i="1" s="1"/>
  <c r="AN127" i="1" s="1"/>
  <c r="AO127" i="1" s="1"/>
  <c r="AN128" i="1" s="1"/>
  <c r="AO128" i="1" s="1"/>
  <c r="AN129" i="1" s="1"/>
  <c r="AO129" i="1" s="1"/>
  <c r="AN130" i="1" s="1"/>
  <c r="AO130" i="1" s="1"/>
  <c r="AN131" i="1" s="1"/>
  <c r="AO131" i="1" s="1"/>
  <c r="AN132" i="1" s="1"/>
  <c r="AO132" i="1" s="1"/>
  <c r="AN133" i="1" s="1"/>
  <c r="AO133" i="1" s="1"/>
  <c r="AN134" i="1" s="1"/>
  <c r="AO134" i="1" s="1"/>
  <c r="AN135" i="1" s="1"/>
  <c r="AO135" i="1" s="1"/>
  <c r="AN136" i="1" s="1"/>
  <c r="AO136" i="1" s="1"/>
  <c r="AN137" i="1" s="1"/>
  <c r="AO137" i="1" s="1"/>
  <c r="AN138" i="1" s="1"/>
  <c r="AO138" i="1" s="1"/>
  <c r="AN139" i="1" s="1"/>
  <c r="AO139" i="1" s="1"/>
  <c r="AN140" i="1" s="1"/>
  <c r="AO140" i="1" s="1"/>
  <c r="AN141" i="1" s="1"/>
  <c r="AO141" i="1" s="1"/>
  <c r="AN142" i="1" s="1"/>
  <c r="AO142" i="1" s="1"/>
  <c r="AN143" i="1" s="1"/>
  <c r="AO143" i="1" s="1"/>
  <c r="AN144" i="1" s="1"/>
  <c r="AO144" i="1" s="1"/>
  <c r="AN145" i="1" s="1"/>
  <c r="AO145" i="1" s="1"/>
  <c r="AN146" i="1" s="1"/>
  <c r="AO146" i="1" s="1"/>
  <c r="AN147" i="1" s="1"/>
  <c r="AO147" i="1" s="1"/>
  <c r="AN148" i="1" s="1"/>
  <c r="AO148" i="1" s="1"/>
  <c r="AN149" i="1" s="1"/>
  <c r="AO149" i="1" s="1"/>
  <c r="AN150" i="1" s="1"/>
  <c r="AO150" i="1" s="1"/>
  <c r="AN151" i="1" s="1"/>
  <c r="AO151" i="1" s="1"/>
  <c r="AN152" i="1" s="1"/>
  <c r="AO152" i="1" s="1"/>
  <c r="AN153" i="1" s="1"/>
  <c r="AO153" i="1" s="1"/>
  <c r="AN154" i="1" s="1"/>
  <c r="AO154" i="1" s="1"/>
  <c r="AN155" i="1" s="1"/>
  <c r="AO155" i="1" s="1"/>
  <c r="AN156" i="1" s="1"/>
  <c r="AO156" i="1" s="1"/>
  <c r="AN157" i="1" s="1"/>
  <c r="AO157" i="1" s="1"/>
  <c r="AN158" i="1" s="1"/>
  <c r="AO158" i="1" s="1"/>
  <c r="AN159" i="1" s="1"/>
  <c r="AO159" i="1" s="1"/>
  <c r="AN160" i="1" s="1"/>
  <c r="AO160" i="1" s="1"/>
  <c r="AN161" i="1" s="1"/>
  <c r="AO161" i="1" s="1"/>
  <c r="AN162" i="1" s="1"/>
  <c r="AO162" i="1" s="1"/>
  <c r="AN163" i="1" s="1"/>
  <c r="AO163" i="1" s="1"/>
  <c r="AN164" i="1" s="1"/>
  <c r="AO164" i="1" s="1"/>
  <c r="AN165" i="1" s="1"/>
  <c r="AO165" i="1" s="1"/>
  <c r="AN166" i="1" s="1"/>
  <c r="AO166" i="1" s="1"/>
  <c r="AN167" i="1" s="1"/>
  <c r="AO167" i="1" s="1"/>
  <c r="AN168" i="1" s="1"/>
  <c r="AO168" i="1" s="1"/>
  <c r="AN169" i="1" s="1"/>
  <c r="AO169" i="1" s="1"/>
  <c r="AN170" i="1" s="1"/>
  <c r="AO170" i="1" s="1"/>
  <c r="AN171" i="1" s="1"/>
  <c r="AO171" i="1" s="1"/>
  <c r="AN172" i="1" s="1"/>
  <c r="AO172" i="1" s="1"/>
  <c r="AN173" i="1" s="1"/>
  <c r="AO173" i="1" s="1"/>
  <c r="AN174" i="1" s="1"/>
  <c r="AO174" i="1" s="1"/>
  <c r="AN175" i="1" s="1"/>
  <c r="AO175" i="1" s="1"/>
  <c r="AN176" i="1" s="1"/>
  <c r="AO176" i="1" s="1"/>
  <c r="AN177" i="1" s="1"/>
  <c r="AO177" i="1" s="1"/>
  <c r="AN178" i="1" s="1"/>
  <c r="AO178" i="1" s="1"/>
  <c r="AN179" i="1" s="1"/>
  <c r="AO179" i="1" s="1"/>
  <c r="AN180" i="1" s="1"/>
  <c r="AO180" i="1" s="1"/>
  <c r="AN181" i="1" s="1"/>
  <c r="AO181" i="1" s="1"/>
  <c r="AN182" i="1" s="1"/>
  <c r="AO182" i="1" s="1"/>
  <c r="AN183" i="1" s="1"/>
  <c r="AO183" i="1" s="1"/>
  <c r="AN184" i="1" s="1"/>
  <c r="AO184" i="1" s="1"/>
  <c r="AN185" i="1" s="1"/>
  <c r="AO185" i="1" s="1"/>
  <c r="AN186" i="1" s="1"/>
  <c r="AO186" i="1" s="1"/>
  <c r="AN187" i="1" s="1"/>
  <c r="AO187" i="1" s="1"/>
  <c r="AN188" i="1" s="1"/>
  <c r="AO188" i="1" s="1"/>
  <c r="AN189" i="1" s="1"/>
  <c r="AO189" i="1" s="1"/>
  <c r="AN190" i="1" s="1"/>
  <c r="AO190" i="1" s="1"/>
  <c r="AN191" i="1" s="1"/>
  <c r="AO191" i="1" s="1"/>
  <c r="AN192" i="1" s="1"/>
  <c r="AO192" i="1" s="1"/>
  <c r="AN193" i="1" s="1"/>
  <c r="AO193" i="1" s="1"/>
  <c r="AN194" i="1" s="1"/>
  <c r="AO194" i="1" s="1"/>
  <c r="AN195" i="1" s="1"/>
  <c r="AO195" i="1" s="1"/>
  <c r="AN196" i="1" s="1"/>
  <c r="AO196" i="1" s="1"/>
  <c r="AN197" i="1" s="1"/>
  <c r="AO197" i="1" s="1"/>
  <c r="AN198" i="1" s="1"/>
  <c r="AO198" i="1" s="1"/>
  <c r="AN199" i="1" s="1"/>
  <c r="AO199" i="1" s="1"/>
  <c r="AN200" i="1" s="1"/>
  <c r="AO200" i="1" s="1"/>
  <c r="AN201" i="1" s="1"/>
  <c r="AO201" i="1" s="1"/>
  <c r="AN202" i="1" s="1"/>
  <c r="AO202" i="1" s="1"/>
  <c r="AN203" i="1" s="1"/>
  <c r="AO203" i="1" s="1"/>
  <c r="AN204" i="1" s="1"/>
  <c r="AO204" i="1" s="1"/>
  <c r="AN205" i="1" s="1"/>
  <c r="AO205" i="1" s="1"/>
  <c r="AN206" i="1" s="1"/>
  <c r="AO206" i="1" s="1"/>
  <c r="AN207" i="1" s="1"/>
  <c r="AO207" i="1" s="1"/>
  <c r="AN208" i="1" s="1"/>
  <c r="AO208" i="1" s="1"/>
  <c r="AN209" i="1" s="1"/>
  <c r="AO209" i="1" s="1"/>
  <c r="AN210" i="1" s="1"/>
  <c r="AO210" i="1" s="1"/>
  <c r="AN211" i="1" s="1"/>
  <c r="AO211" i="1" s="1"/>
  <c r="AN212" i="1" s="1"/>
  <c r="AO212" i="1" s="1"/>
  <c r="AN213" i="1" s="1"/>
  <c r="AO213" i="1" s="1"/>
  <c r="AN214" i="1" s="1"/>
  <c r="AO214" i="1" s="1"/>
  <c r="AN215" i="1" s="1"/>
  <c r="AO215" i="1" s="1"/>
  <c r="AN216" i="1" s="1"/>
  <c r="AO216" i="1" s="1"/>
  <c r="AN217" i="1" s="1"/>
  <c r="AO217" i="1" s="1"/>
  <c r="AN218" i="1" s="1"/>
  <c r="AO218" i="1" s="1"/>
  <c r="AN219" i="1" s="1"/>
  <c r="AO219" i="1" s="1"/>
  <c r="AN220" i="1" s="1"/>
  <c r="AO220" i="1" s="1"/>
  <c r="AN221" i="1" s="1"/>
  <c r="AO221" i="1" s="1"/>
  <c r="AN222" i="1" s="1"/>
  <c r="AO222" i="1" s="1"/>
  <c r="AN223" i="1" s="1"/>
  <c r="AO223" i="1" s="1"/>
  <c r="AN224" i="1" s="1"/>
  <c r="AO224" i="1" s="1"/>
  <c r="AN225" i="1" s="1"/>
  <c r="AO225" i="1" s="1"/>
  <c r="AN226" i="1" s="1"/>
  <c r="AO226" i="1" s="1"/>
  <c r="AN227" i="1" s="1"/>
  <c r="AO227" i="1" s="1"/>
  <c r="AN228" i="1" s="1"/>
  <c r="AO228" i="1" s="1"/>
  <c r="AN229" i="1" s="1"/>
  <c r="AO229" i="1" s="1"/>
  <c r="AN230" i="1" s="1"/>
  <c r="AO230" i="1" s="1"/>
  <c r="AN231" i="1" s="1"/>
  <c r="AO231" i="1" s="1"/>
  <c r="AN232" i="1" s="1"/>
  <c r="AO232" i="1" s="1"/>
  <c r="AN233" i="1" s="1"/>
  <c r="AO233" i="1" s="1"/>
  <c r="AN234" i="1" s="1"/>
  <c r="AO234" i="1" s="1"/>
  <c r="AN235" i="1" s="1"/>
  <c r="AO235" i="1" s="1"/>
  <c r="AN236" i="1" s="1"/>
  <c r="AO236" i="1" s="1"/>
  <c r="AN237" i="1" s="1"/>
  <c r="AO237" i="1" s="1"/>
  <c r="AN238" i="1" s="1"/>
  <c r="AO238" i="1" s="1"/>
  <c r="AN239" i="1" s="1"/>
  <c r="AO239" i="1" s="1"/>
  <c r="AN240" i="1" s="1"/>
  <c r="AO240" i="1" s="1"/>
  <c r="AN241" i="1" s="1"/>
  <c r="AO241" i="1" s="1"/>
  <c r="AN242" i="1" s="1"/>
  <c r="AO242" i="1" s="1"/>
  <c r="AN243" i="1" s="1"/>
  <c r="AO243" i="1" s="1"/>
  <c r="AN244" i="1" s="1"/>
  <c r="AO244" i="1" s="1"/>
  <c r="AN245" i="1" s="1"/>
  <c r="AO245" i="1" s="1"/>
  <c r="AN246" i="1" s="1"/>
  <c r="AO246" i="1" s="1"/>
  <c r="AN247" i="1" s="1"/>
  <c r="AO247" i="1" s="1"/>
  <c r="AN248" i="1" s="1"/>
  <c r="AO248" i="1" s="1"/>
  <c r="AN249" i="1" s="1"/>
  <c r="AO249" i="1" s="1"/>
  <c r="AN250" i="1" s="1"/>
  <c r="AO250" i="1" s="1"/>
  <c r="AN251" i="1" s="1"/>
  <c r="AO251" i="1" s="1"/>
  <c r="AN252" i="1" s="1"/>
  <c r="AO252" i="1" s="1"/>
  <c r="AN253" i="1" s="1"/>
  <c r="AO253" i="1" s="1"/>
  <c r="AN254" i="1" s="1"/>
  <c r="AO254" i="1" s="1"/>
  <c r="AN255" i="1" s="1"/>
  <c r="AO255" i="1" s="1"/>
  <c r="AN256" i="1" s="1"/>
  <c r="AO256" i="1" s="1"/>
  <c r="AN257" i="1" s="1"/>
  <c r="AO257" i="1" s="1"/>
  <c r="AN258" i="1" s="1"/>
  <c r="AO258" i="1" s="1"/>
  <c r="AN259" i="1" s="1"/>
  <c r="AO259" i="1" s="1"/>
  <c r="AN260" i="1" s="1"/>
  <c r="AO260" i="1" s="1"/>
  <c r="AN261" i="1" s="1"/>
  <c r="AO261" i="1" s="1"/>
  <c r="AN262" i="1" s="1"/>
  <c r="AO262" i="1" s="1"/>
  <c r="AN263" i="1" s="1"/>
  <c r="AO263" i="1" s="1"/>
  <c r="AN264" i="1" s="1"/>
  <c r="AO264" i="1" s="1"/>
  <c r="AN265" i="1" s="1"/>
  <c r="AO265" i="1" s="1"/>
  <c r="AN266" i="1" s="1"/>
  <c r="AO266" i="1" s="1"/>
  <c r="AN267" i="1" s="1"/>
  <c r="AO267" i="1" s="1"/>
  <c r="AN268" i="1" s="1"/>
  <c r="AO268" i="1" s="1"/>
  <c r="AN269" i="1" s="1"/>
  <c r="AO269" i="1" s="1"/>
  <c r="AN270" i="1" s="1"/>
  <c r="AO270" i="1" s="1"/>
  <c r="AN271" i="1" s="1"/>
  <c r="AO271" i="1" s="1"/>
  <c r="AN272" i="1" s="1"/>
  <c r="AO272" i="1" s="1"/>
  <c r="AN273" i="1" s="1"/>
  <c r="AO273" i="1" s="1"/>
  <c r="AN274" i="1" s="1"/>
  <c r="AO274" i="1" s="1"/>
  <c r="AN275" i="1" s="1"/>
  <c r="AO275" i="1" s="1"/>
  <c r="AN276" i="1" s="1"/>
  <c r="AO276" i="1" s="1"/>
  <c r="AN277" i="1" s="1"/>
  <c r="AO277" i="1" s="1"/>
  <c r="AN278" i="1" s="1"/>
  <c r="AO278" i="1" s="1"/>
  <c r="AN279" i="1" s="1"/>
  <c r="AO279" i="1" s="1"/>
  <c r="AN280" i="1" s="1"/>
  <c r="AO280" i="1" s="1"/>
  <c r="AN281" i="1" s="1"/>
  <c r="AO281" i="1" s="1"/>
  <c r="AN282" i="1" s="1"/>
  <c r="AO282" i="1" s="1"/>
  <c r="AN283" i="1" s="1"/>
  <c r="AO283" i="1" s="1"/>
  <c r="AN284" i="1" s="1"/>
  <c r="AO284" i="1" s="1"/>
  <c r="AN285" i="1" s="1"/>
  <c r="AO285" i="1" s="1"/>
  <c r="AN286" i="1" s="1"/>
  <c r="AO286" i="1" s="1"/>
  <c r="AN287" i="1" s="1"/>
  <c r="AO287" i="1" s="1"/>
  <c r="AN288" i="1" s="1"/>
  <c r="AO288" i="1" s="1"/>
  <c r="AN289" i="1" s="1"/>
  <c r="AO289" i="1" s="1"/>
  <c r="AN290" i="1" s="1"/>
  <c r="AO290" i="1" s="1"/>
  <c r="AN291" i="1" s="1"/>
  <c r="AO291" i="1" s="1"/>
  <c r="AN292" i="1" s="1"/>
  <c r="AO292" i="1" s="1"/>
  <c r="AN293" i="1" s="1"/>
  <c r="AO293" i="1" s="1"/>
  <c r="AN294" i="1" s="1"/>
  <c r="AO294" i="1" s="1"/>
  <c r="AN295" i="1" s="1"/>
  <c r="AO295" i="1" s="1"/>
  <c r="AN296" i="1" s="1"/>
  <c r="AO296" i="1" s="1"/>
  <c r="AN297" i="1" s="1"/>
  <c r="AO297" i="1" s="1"/>
  <c r="AN298" i="1" s="1"/>
  <c r="AO298" i="1" s="1"/>
  <c r="AN299" i="1" s="1"/>
  <c r="AO299" i="1" s="1"/>
  <c r="AN300" i="1" s="1"/>
  <c r="AO300" i="1" s="1"/>
  <c r="AN301" i="1" s="1"/>
  <c r="AO301" i="1" s="1"/>
  <c r="AN302" i="1" s="1"/>
  <c r="AO302" i="1" s="1"/>
  <c r="AN303" i="1" s="1"/>
  <c r="AO303" i="1" s="1"/>
  <c r="AN304" i="1" s="1"/>
  <c r="AO304" i="1" s="1"/>
  <c r="AN305" i="1" s="1"/>
  <c r="AO305" i="1" s="1"/>
  <c r="AN306" i="1" s="1"/>
  <c r="AO306" i="1" s="1"/>
  <c r="AN307" i="1" s="1"/>
  <c r="AO307" i="1" s="1"/>
  <c r="AN308" i="1" s="1"/>
  <c r="AO308" i="1" s="1"/>
  <c r="AN309" i="1" s="1"/>
  <c r="AO309" i="1" s="1"/>
  <c r="AN310" i="1" s="1"/>
  <c r="AO310" i="1" s="1"/>
  <c r="AN311" i="1" s="1"/>
  <c r="AO311" i="1" s="1"/>
  <c r="AN312" i="1" s="1"/>
  <c r="AO312" i="1" s="1"/>
  <c r="AN313" i="1" s="1"/>
  <c r="AO313" i="1" s="1"/>
  <c r="AN314" i="1" s="1"/>
  <c r="AO314" i="1" s="1"/>
  <c r="AN315" i="1" s="1"/>
  <c r="AO315" i="1" s="1"/>
  <c r="AN316" i="1" s="1"/>
  <c r="AO316" i="1" s="1"/>
  <c r="AN317" i="1" s="1"/>
  <c r="AO317" i="1" s="1"/>
  <c r="AN318" i="1" s="1"/>
  <c r="AO318" i="1" s="1"/>
  <c r="AN319" i="1" s="1"/>
  <c r="AO319" i="1" s="1"/>
  <c r="AN320" i="1" s="1"/>
  <c r="AO320" i="1" s="1"/>
  <c r="AN321" i="1" s="1"/>
  <c r="AO321" i="1" s="1"/>
  <c r="AN322" i="1" s="1"/>
  <c r="AO322" i="1" s="1"/>
  <c r="AN323" i="1" s="1"/>
  <c r="AO323" i="1" s="1"/>
  <c r="AN324" i="1" s="1"/>
  <c r="AO324" i="1" s="1"/>
  <c r="AN325" i="1" s="1"/>
  <c r="AO325" i="1" s="1"/>
  <c r="AN326" i="1" s="1"/>
  <c r="AO326" i="1" s="1"/>
  <c r="AN327" i="1" s="1"/>
  <c r="AO327" i="1" s="1"/>
  <c r="AN328" i="1" s="1"/>
  <c r="AO328" i="1" s="1"/>
  <c r="AN329" i="1" s="1"/>
  <c r="AO329" i="1" s="1"/>
  <c r="AN330" i="1" s="1"/>
  <c r="AO330" i="1" s="1"/>
  <c r="AN331" i="1" s="1"/>
  <c r="AO331" i="1" s="1"/>
  <c r="AN332" i="1" s="1"/>
  <c r="AO332" i="1" s="1"/>
  <c r="AN333" i="1" s="1"/>
  <c r="AO333" i="1" s="1"/>
  <c r="AN334" i="1" s="1"/>
  <c r="AO334" i="1" s="1"/>
  <c r="AN335" i="1" s="1"/>
  <c r="AO335" i="1" s="1"/>
  <c r="AN336" i="1" s="1"/>
  <c r="AO336" i="1" s="1"/>
  <c r="AN337" i="1" s="1"/>
  <c r="AO337" i="1" s="1"/>
  <c r="AN338" i="1" s="1"/>
  <c r="AO338" i="1" s="1"/>
  <c r="AN339" i="1" s="1"/>
  <c r="AO339" i="1" s="1"/>
  <c r="AN340" i="1" s="1"/>
  <c r="AO340" i="1" s="1"/>
  <c r="AN341" i="1" s="1"/>
  <c r="AO341" i="1" s="1"/>
  <c r="AN342" i="1" s="1"/>
  <c r="AO342" i="1" s="1"/>
  <c r="AN343" i="1" s="1"/>
  <c r="AO343" i="1" s="1"/>
  <c r="AN344" i="1" s="1"/>
  <c r="AO344" i="1" s="1"/>
  <c r="AN345" i="1" s="1"/>
  <c r="AO345" i="1" s="1"/>
  <c r="AN346" i="1" s="1"/>
  <c r="AO346" i="1" s="1"/>
  <c r="AN347" i="1" s="1"/>
  <c r="AO347" i="1" s="1"/>
  <c r="AN348" i="1" s="1"/>
  <c r="AO348" i="1" s="1"/>
  <c r="AN349" i="1" s="1"/>
  <c r="AO349" i="1" s="1"/>
  <c r="AN350" i="1" s="1"/>
  <c r="AO350" i="1" s="1"/>
  <c r="AN351" i="1" s="1"/>
  <c r="AO351" i="1" s="1"/>
  <c r="AN352" i="1" s="1"/>
  <c r="AO352" i="1" s="1"/>
  <c r="AN353" i="1" s="1"/>
  <c r="AO353" i="1" s="1"/>
  <c r="AN354" i="1" s="1"/>
  <c r="AO354" i="1" s="1"/>
  <c r="AN355" i="1" s="1"/>
  <c r="AO355" i="1" s="1"/>
  <c r="AN356" i="1" s="1"/>
  <c r="AO356" i="1" s="1"/>
  <c r="AN357" i="1" s="1"/>
  <c r="AO357" i="1" s="1"/>
  <c r="AN358" i="1" s="1"/>
  <c r="AO358" i="1" s="1"/>
  <c r="AN359" i="1" s="1"/>
  <c r="AO359" i="1" s="1"/>
  <c r="AN360" i="1" s="1"/>
  <c r="AO360" i="1" s="1"/>
  <c r="AN361" i="1" s="1"/>
  <c r="AO361" i="1" s="1"/>
  <c r="AN362" i="1" s="1"/>
  <c r="AO362" i="1" s="1"/>
  <c r="AN363" i="1" s="1"/>
  <c r="AO363" i="1" s="1"/>
  <c r="AN364" i="1" s="1"/>
  <c r="AO364" i="1" s="1"/>
  <c r="AN365" i="1" s="1"/>
  <c r="AO365" i="1" s="1"/>
  <c r="AN366" i="1" s="1"/>
  <c r="AO366" i="1" s="1"/>
  <c r="AN367" i="1" s="1"/>
  <c r="AO367" i="1" s="1"/>
  <c r="AN368" i="1" s="1"/>
  <c r="AO368" i="1" s="1"/>
  <c r="AN369" i="1" s="1"/>
  <c r="AO369" i="1" s="1"/>
  <c r="AN370" i="1" s="1"/>
  <c r="AO370" i="1" s="1"/>
  <c r="AN371" i="1" s="1"/>
  <c r="AO371" i="1" s="1"/>
  <c r="AN372" i="1" s="1"/>
  <c r="AO372" i="1" s="1"/>
  <c r="AN373" i="1" s="1"/>
  <c r="AO373" i="1" s="1"/>
  <c r="AN374" i="1" s="1"/>
  <c r="AO374" i="1" s="1"/>
  <c r="AN375" i="1" s="1"/>
  <c r="AO375" i="1" s="1"/>
  <c r="AN376" i="1" s="1"/>
  <c r="AO376" i="1" s="1"/>
  <c r="AN377" i="1" s="1"/>
  <c r="AO377" i="1" s="1"/>
  <c r="AN378" i="1" s="1"/>
  <c r="AO378" i="1" s="1"/>
  <c r="AN379" i="1" s="1"/>
  <c r="AO379" i="1" s="1"/>
  <c r="AN380" i="1" s="1"/>
  <c r="AO380" i="1" s="1"/>
  <c r="AN381" i="1" s="1"/>
  <c r="AO381" i="1" s="1"/>
  <c r="AN382" i="1" s="1"/>
  <c r="AO382" i="1" s="1"/>
  <c r="AN383" i="1" s="1"/>
  <c r="AO383" i="1" s="1"/>
  <c r="AN384" i="1" s="1"/>
  <c r="AO384" i="1" s="1"/>
  <c r="AN385" i="1" s="1"/>
  <c r="AO385" i="1" s="1"/>
  <c r="AN386" i="1" s="1"/>
  <c r="AO386" i="1" s="1"/>
  <c r="AN387" i="1" s="1"/>
  <c r="AO387" i="1" s="1"/>
  <c r="AN388" i="1" s="1"/>
  <c r="AO388" i="1" s="1"/>
  <c r="AN389" i="1" s="1"/>
  <c r="AO389" i="1" s="1"/>
  <c r="AN390" i="1" s="1"/>
  <c r="AO390" i="1" s="1"/>
  <c r="AN391" i="1" s="1"/>
  <c r="AO391" i="1" s="1"/>
  <c r="AN392" i="1" s="1"/>
  <c r="AO392" i="1" s="1"/>
  <c r="AN393" i="1" s="1"/>
  <c r="AO393" i="1" s="1"/>
  <c r="AN394" i="1" s="1"/>
  <c r="AO394" i="1" s="1"/>
  <c r="AN395" i="1" s="1"/>
  <c r="AO395" i="1" s="1"/>
  <c r="AN396" i="1" s="1"/>
  <c r="AO396" i="1" s="1"/>
  <c r="AN397" i="1" s="1"/>
  <c r="AO397" i="1" s="1"/>
  <c r="AN398" i="1" s="1"/>
  <c r="AO398" i="1" s="1"/>
  <c r="AN399" i="1" s="1"/>
  <c r="AO399" i="1" s="1"/>
  <c r="AN400" i="1" s="1"/>
  <c r="AO400" i="1" s="1"/>
  <c r="AN401" i="1" s="1"/>
  <c r="AO401" i="1" s="1"/>
  <c r="AN402" i="1" s="1"/>
  <c r="AO402" i="1" s="1"/>
  <c r="AN403" i="1" s="1"/>
  <c r="AO403" i="1" s="1"/>
  <c r="AN404" i="1" s="1"/>
  <c r="AO404" i="1" s="1"/>
  <c r="AN405" i="1" s="1"/>
  <c r="AO405" i="1" s="1"/>
  <c r="AN406" i="1" s="1"/>
  <c r="AO406" i="1" s="1"/>
  <c r="AN407" i="1" s="1"/>
  <c r="AO407" i="1" s="1"/>
  <c r="AN408" i="1" s="1"/>
  <c r="AO408" i="1" s="1"/>
  <c r="AN409" i="1" s="1"/>
  <c r="AO409" i="1" s="1"/>
  <c r="AN410" i="1" s="1"/>
  <c r="AO410" i="1" s="1"/>
  <c r="AN411" i="1" s="1"/>
  <c r="AO411" i="1" s="1"/>
  <c r="AN412" i="1" s="1"/>
  <c r="AO412" i="1" s="1"/>
  <c r="AN413" i="1" s="1"/>
  <c r="AO413" i="1" s="1"/>
  <c r="AN414" i="1" s="1"/>
  <c r="AO414" i="1" s="1"/>
  <c r="AN415" i="1" s="1"/>
  <c r="AO415" i="1" s="1"/>
  <c r="AN416" i="1" s="1"/>
  <c r="AO416" i="1" s="1"/>
  <c r="AN417" i="1" s="1"/>
  <c r="AO417" i="1" s="1"/>
  <c r="AN418" i="1" s="1"/>
  <c r="AO418" i="1" s="1"/>
  <c r="AN419" i="1" s="1"/>
  <c r="AO419" i="1" s="1"/>
  <c r="AN420" i="1" s="1"/>
  <c r="AO420" i="1" s="1"/>
  <c r="AN421" i="1" s="1"/>
  <c r="AO421" i="1" s="1"/>
  <c r="AN422" i="1" s="1"/>
  <c r="AO422" i="1" s="1"/>
  <c r="AN423" i="1" s="1"/>
  <c r="AO423" i="1" s="1"/>
  <c r="AN424" i="1" s="1"/>
  <c r="AO424" i="1" s="1"/>
  <c r="AN425" i="1" s="1"/>
  <c r="AO425" i="1" s="1"/>
  <c r="AN426" i="1" s="1"/>
  <c r="AO426" i="1" s="1"/>
  <c r="AN427" i="1" s="1"/>
  <c r="AO427" i="1" s="1"/>
  <c r="AN428" i="1" s="1"/>
  <c r="AO428" i="1" s="1"/>
  <c r="AN429" i="1" s="1"/>
  <c r="AO429" i="1" s="1"/>
  <c r="AN430" i="1" s="1"/>
  <c r="AO430" i="1" s="1"/>
  <c r="AN431" i="1" s="1"/>
  <c r="AO431" i="1" s="1"/>
  <c r="AN432" i="1" s="1"/>
  <c r="AO432" i="1" s="1"/>
  <c r="AN433" i="1" s="1"/>
  <c r="AO433" i="1" s="1"/>
  <c r="AN434" i="1" s="1"/>
  <c r="AO434" i="1" s="1"/>
  <c r="AN435" i="1" s="1"/>
  <c r="AO435" i="1" s="1"/>
  <c r="AN436" i="1" s="1"/>
  <c r="AO436" i="1" s="1"/>
  <c r="AN437" i="1" s="1"/>
  <c r="AO437" i="1" s="1"/>
  <c r="AN438" i="1" s="1"/>
  <c r="AO438" i="1" s="1"/>
  <c r="AN439" i="1" s="1"/>
  <c r="AO439" i="1" s="1"/>
  <c r="AN440" i="1" s="1"/>
  <c r="AO440" i="1" s="1"/>
  <c r="AN441" i="1" s="1"/>
  <c r="AO441" i="1" s="1"/>
  <c r="AN442" i="1" s="1"/>
  <c r="AO442" i="1" s="1"/>
  <c r="AN443" i="1" s="1"/>
  <c r="AO443" i="1" s="1"/>
  <c r="AN444" i="1" s="1"/>
  <c r="AO444" i="1" s="1"/>
  <c r="AN445" i="1" s="1"/>
  <c r="AO445" i="1" s="1"/>
  <c r="AN446" i="1" s="1"/>
  <c r="AO446" i="1" s="1"/>
  <c r="AN447" i="1" s="1"/>
  <c r="AO447" i="1" s="1"/>
  <c r="AN448" i="1" s="1"/>
  <c r="AO448" i="1" s="1"/>
  <c r="AN449" i="1" s="1"/>
  <c r="AO449" i="1" s="1"/>
  <c r="AN450" i="1" s="1"/>
  <c r="AO450" i="1" s="1"/>
  <c r="AN451" i="1" s="1"/>
  <c r="AO451" i="1" s="1"/>
  <c r="AN452" i="1" s="1"/>
  <c r="AO452" i="1" s="1"/>
  <c r="AN453" i="1" s="1"/>
  <c r="AO453" i="1" s="1"/>
  <c r="AN454" i="1" s="1"/>
  <c r="AO454" i="1" s="1"/>
  <c r="AN455" i="1" s="1"/>
  <c r="AO455" i="1" s="1"/>
  <c r="AN456" i="1" s="1"/>
  <c r="AO456" i="1" s="1"/>
  <c r="AN457" i="1" s="1"/>
  <c r="AO457" i="1" s="1"/>
  <c r="AN458" i="1" s="1"/>
  <c r="AO458" i="1" s="1"/>
  <c r="AN459" i="1" s="1"/>
  <c r="AO459" i="1" s="1"/>
  <c r="AN460" i="1" s="1"/>
  <c r="AO460" i="1" s="1"/>
  <c r="AN461" i="1" s="1"/>
  <c r="AO461" i="1" s="1"/>
  <c r="AN462" i="1" s="1"/>
  <c r="AO462" i="1" s="1"/>
  <c r="AN463" i="1" s="1"/>
  <c r="AO463" i="1" s="1"/>
  <c r="AN464" i="1" s="1"/>
  <c r="AO464" i="1" s="1"/>
  <c r="AN465" i="1" s="1"/>
  <c r="AO465" i="1" s="1"/>
  <c r="AN466" i="1" s="1"/>
  <c r="AO466" i="1" s="1"/>
  <c r="AN467" i="1" s="1"/>
  <c r="AO467" i="1" s="1"/>
  <c r="AN468" i="1" s="1"/>
  <c r="AO468" i="1" s="1"/>
  <c r="AN469" i="1" s="1"/>
  <c r="AO469" i="1" s="1"/>
  <c r="AN470" i="1" s="1"/>
  <c r="AO470" i="1" s="1"/>
  <c r="AN471" i="1" s="1"/>
  <c r="AO471" i="1" s="1"/>
  <c r="AN472" i="1" s="1"/>
  <c r="AO472" i="1" s="1"/>
  <c r="AN473" i="1" s="1"/>
  <c r="AO473" i="1" s="1"/>
  <c r="AN474" i="1" s="1"/>
  <c r="AO474" i="1" s="1"/>
  <c r="AN475" i="1" s="1"/>
  <c r="AO475" i="1" s="1"/>
  <c r="AN476" i="1" s="1"/>
  <c r="AO476" i="1" s="1"/>
  <c r="AN477" i="1" s="1"/>
  <c r="AO477" i="1" s="1"/>
  <c r="AN478" i="1" s="1"/>
  <c r="AO478" i="1" s="1"/>
  <c r="AN479" i="1" s="1"/>
  <c r="AO479" i="1" s="1"/>
  <c r="AN480" i="1" s="1"/>
  <c r="AO480" i="1" s="1"/>
  <c r="AN481" i="1" s="1"/>
  <c r="AO481" i="1" s="1"/>
  <c r="AN482" i="1" s="1"/>
  <c r="AO482" i="1" s="1"/>
  <c r="AN483" i="1" s="1"/>
  <c r="AO483" i="1" s="1"/>
  <c r="AN484" i="1" s="1"/>
  <c r="AO484" i="1" s="1"/>
  <c r="AN485" i="1" s="1"/>
  <c r="AO485" i="1" s="1"/>
  <c r="AN486" i="1" s="1"/>
  <c r="AO486" i="1" s="1"/>
  <c r="AN487" i="1" s="1"/>
  <c r="AO487" i="1" s="1"/>
  <c r="AN488" i="1" s="1"/>
  <c r="AO488" i="1" s="1"/>
  <c r="AN489" i="1" s="1"/>
  <c r="AO489" i="1" s="1"/>
  <c r="AN490" i="1" s="1"/>
  <c r="AO490" i="1" s="1"/>
  <c r="AN491" i="1" s="1"/>
  <c r="AO491" i="1" s="1"/>
  <c r="AN492" i="1" s="1"/>
  <c r="AO492" i="1" s="1"/>
  <c r="AN493" i="1" s="1"/>
  <c r="AO493" i="1" s="1"/>
  <c r="AN494" i="1" s="1"/>
  <c r="AO494" i="1" s="1"/>
  <c r="AN495" i="1" s="1"/>
  <c r="AO495" i="1" s="1"/>
  <c r="AN496" i="1" s="1"/>
  <c r="AO496" i="1" s="1"/>
  <c r="AN497" i="1" s="1"/>
  <c r="AO497" i="1" s="1"/>
  <c r="AN498" i="1" s="1"/>
  <c r="AO498" i="1" s="1"/>
  <c r="AN499" i="1" s="1"/>
  <c r="AO499" i="1" s="1"/>
  <c r="AN500" i="1" s="1"/>
  <c r="AO500" i="1" s="1"/>
  <c r="AN501" i="1" s="1"/>
  <c r="AO501" i="1" s="1"/>
  <c r="AN502" i="1" s="1"/>
  <c r="AO502" i="1" s="1"/>
  <c r="AN503" i="1" s="1"/>
  <c r="AO503" i="1" s="1"/>
  <c r="AN504" i="1" s="1"/>
  <c r="AO504" i="1" s="1"/>
  <c r="AN505" i="1" s="1"/>
  <c r="AO505" i="1" s="1"/>
  <c r="AN506" i="1" s="1"/>
  <c r="AO506" i="1" s="1"/>
  <c r="AN507" i="1" s="1"/>
  <c r="AO507" i="1" s="1"/>
  <c r="AN508" i="1" s="1"/>
  <c r="AO508" i="1" s="1"/>
  <c r="AN509" i="1" s="1"/>
  <c r="AO509" i="1" s="1"/>
  <c r="AN510" i="1" s="1"/>
  <c r="AO510" i="1" s="1"/>
  <c r="AN511" i="1" s="1"/>
  <c r="AO511" i="1" s="1"/>
  <c r="AN512" i="1" s="1"/>
  <c r="AO512" i="1" s="1"/>
  <c r="AN513" i="1" s="1"/>
  <c r="AO513" i="1" s="1"/>
  <c r="AN514" i="1" s="1"/>
  <c r="AO514" i="1" s="1"/>
  <c r="AN515" i="1" s="1"/>
  <c r="AO515" i="1" s="1"/>
  <c r="AN516" i="1" s="1"/>
  <c r="AO516" i="1" s="1"/>
  <c r="AN517" i="1" s="1"/>
  <c r="AO517" i="1" s="1"/>
  <c r="AN518" i="1" s="1"/>
  <c r="AO518" i="1" s="1"/>
  <c r="AN519" i="1" s="1"/>
  <c r="AO519" i="1" s="1"/>
  <c r="AN520" i="1" s="1"/>
  <c r="AO520" i="1" s="1"/>
  <c r="AN521" i="1" s="1"/>
  <c r="AO521" i="1" s="1"/>
  <c r="AN522" i="1" s="1"/>
  <c r="AO522" i="1" s="1"/>
  <c r="AN523" i="1" s="1"/>
  <c r="AO523" i="1" s="1"/>
  <c r="AN524" i="1" s="1"/>
  <c r="AO524" i="1" s="1"/>
  <c r="AN525" i="1" s="1"/>
  <c r="AO525" i="1" s="1"/>
  <c r="AN526" i="1" s="1"/>
  <c r="AO526" i="1" s="1"/>
  <c r="AN527" i="1" s="1"/>
  <c r="AO527" i="1" s="1"/>
  <c r="AN528" i="1" s="1"/>
  <c r="AO528" i="1" s="1"/>
  <c r="AN529" i="1" s="1"/>
  <c r="AO529" i="1" s="1"/>
  <c r="AN530" i="1" s="1"/>
  <c r="AO530" i="1" s="1"/>
  <c r="AN531" i="1" s="1"/>
  <c r="AO531" i="1" s="1"/>
  <c r="AN532" i="1" s="1"/>
  <c r="AO532" i="1" s="1"/>
  <c r="AN533" i="1" s="1"/>
  <c r="AO533" i="1" s="1"/>
  <c r="AN534" i="1" s="1"/>
  <c r="AO534" i="1" s="1"/>
  <c r="AN535" i="1" s="1"/>
  <c r="AO535" i="1" s="1"/>
  <c r="AN536" i="1" s="1"/>
  <c r="AO536" i="1" s="1"/>
  <c r="AN537" i="1" s="1"/>
  <c r="AO537" i="1" s="1"/>
  <c r="AN538" i="1" s="1"/>
  <c r="AO538" i="1" s="1"/>
  <c r="AN539" i="1" s="1"/>
  <c r="AO539" i="1" s="1"/>
  <c r="AN540" i="1" s="1"/>
  <c r="AO540" i="1" s="1"/>
  <c r="AN541" i="1" s="1"/>
  <c r="AO541" i="1" s="1"/>
  <c r="AN542" i="1" s="1"/>
  <c r="AO542" i="1" s="1"/>
  <c r="AN543" i="1" s="1"/>
  <c r="AO543" i="1" s="1"/>
  <c r="AN544" i="1" s="1"/>
  <c r="AO544" i="1" s="1"/>
  <c r="AN545" i="1" s="1"/>
  <c r="AO545" i="1" s="1"/>
  <c r="AN546" i="1" s="1"/>
  <c r="AO546" i="1" s="1"/>
  <c r="AN547" i="1" s="1"/>
  <c r="AO547" i="1" s="1"/>
  <c r="AN548" i="1" s="1"/>
  <c r="AO548" i="1" s="1"/>
  <c r="AN549" i="1" s="1"/>
  <c r="AO549" i="1" s="1"/>
  <c r="AN550" i="1" s="1"/>
  <c r="AO550" i="1" s="1"/>
  <c r="AN551" i="1" s="1"/>
  <c r="AO551" i="1" s="1"/>
  <c r="AN552" i="1" s="1"/>
  <c r="AO552" i="1" s="1"/>
  <c r="AN553" i="1" s="1"/>
  <c r="AO553" i="1" s="1"/>
  <c r="AN554" i="1" s="1"/>
  <c r="AO554" i="1" s="1"/>
  <c r="AN555" i="1" s="1"/>
  <c r="AO555" i="1" s="1"/>
  <c r="AN556" i="1" s="1"/>
  <c r="AO556" i="1" s="1"/>
  <c r="AN557" i="1" s="1"/>
  <c r="AO557" i="1" s="1"/>
  <c r="AN558" i="1" s="1"/>
  <c r="AO558" i="1" s="1"/>
  <c r="AN559" i="1" s="1"/>
  <c r="AO559" i="1" s="1"/>
  <c r="AN560" i="1" s="1"/>
  <c r="AO560" i="1" s="1"/>
  <c r="AN561" i="1" s="1"/>
  <c r="AO561" i="1" s="1"/>
  <c r="AN562" i="1" s="1"/>
  <c r="AO562" i="1" s="1"/>
  <c r="AN563" i="1" s="1"/>
  <c r="AO563" i="1" s="1"/>
  <c r="AN564" i="1" s="1"/>
  <c r="AO564" i="1" s="1"/>
  <c r="AN565" i="1" s="1"/>
  <c r="AO565" i="1" s="1"/>
  <c r="AN566" i="1" s="1"/>
  <c r="AO566" i="1" s="1"/>
  <c r="AN567" i="1" s="1"/>
  <c r="AO567" i="1" s="1"/>
  <c r="AN568" i="1" s="1"/>
  <c r="AO568" i="1" s="1"/>
  <c r="AN569" i="1" s="1"/>
  <c r="AO569" i="1" s="1"/>
  <c r="AN570" i="1" s="1"/>
  <c r="AO570" i="1" s="1"/>
  <c r="AN571" i="1" s="1"/>
  <c r="AO571" i="1" s="1"/>
  <c r="AN572" i="1" s="1"/>
  <c r="AO572" i="1" s="1"/>
  <c r="AN573" i="1" s="1"/>
  <c r="AO573" i="1" s="1"/>
  <c r="AN574" i="1" s="1"/>
  <c r="AO574" i="1" s="1"/>
  <c r="AN575" i="1" s="1"/>
  <c r="AO575" i="1" s="1"/>
  <c r="AN576" i="1" s="1"/>
  <c r="AO576" i="1" s="1"/>
  <c r="AN577" i="1" s="1"/>
  <c r="AO577" i="1" s="1"/>
  <c r="AN578" i="1" s="1"/>
  <c r="AO578" i="1" s="1"/>
  <c r="AN579" i="1" s="1"/>
  <c r="AO579" i="1" s="1"/>
  <c r="AN580" i="1" s="1"/>
  <c r="AO580" i="1" s="1"/>
  <c r="AN581" i="1" s="1"/>
  <c r="AO581" i="1" s="1"/>
  <c r="AN582" i="1" s="1"/>
  <c r="AO582" i="1" s="1"/>
  <c r="AN583" i="1" s="1"/>
  <c r="AO583" i="1" s="1"/>
  <c r="AN584" i="1" s="1"/>
  <c r="AO584" i="1" s="1"/>
  <c r="AN585" i="1" s="1"/>
  <c r="AO585" i="1" s="1"/>
  <c r="AN586" i="1" s="1"/>
  <c r="AO586" i="1" s="1"/>
  <c r="AN587" i="1" s="1"/>
  <c r="AO587" i="1" s="1"/>
  <c r="AN588" i="1" s="1"/>
  <c r="AO588" i="1" s="1"/>
  <c r="AN589" i="1" s="1"/>
  <c r="AO589" i="1" s="1"/>
  <c r="AN590" i="1" s="1"/>
  <c r="AO590" i="1" s="1"/>
  <c r="AN591" i="1" s="1"/>
  <c r="AO591" i="1" s="1"/>
  <c r="AN592" i="1" s="1"/>
  <c r="AO592" i="1" s="1"/>
  <c r="AN593" i="1" s="1"/>
  <c r="AO593" i="1" s="1"/>
  <c r="AN594" i="1" s="1"/>
  <c r="AO594" i="1" s="1"/>
  <c r="AN595" i="1" s="1"/>
  <c r="AO595" i="1" s="1"/>
  <c r="AN596" i="1" s="1"/>
  <c r="AO596" i="1" s="1"/>
  <c r="AN597" i="1" s="1"/>
  <c r="AO597" i="1" s="1"/>
  <c r="AN598" i="1" s="1"/>
  <c r="AO598" i="1" s="1"/>
  <c r="AN599" i="1" s="1"/>
  <c r="AO599" i="1" s="1"/>
  <c r="AN600" i="1" s="1"/>
  <c r="AO600" i="1" s="1"/>
  <c r="AN601" i="1" s="1"/>
  <c r="AO601" i="1" s="1"/>
  <c r="AN602" i="1" s="1"/>
  <c r="AO602" i="1" s="1"/>
  <c r="AN603" i="1" s="1"/>
  <c r="AO603" i="1" s="1"/>
  <c r="AN604" i="1" s="1"/>
  <c r="AO604" i="1" s="1"/>
  <c r="AN605" i="1" s="1"/>
  <c r="AO605" i="1" s="1"/>
  <c r="AN606" i="1" s="1"/>
  <c r="AO606" i="1" s="1"/>
  <c r="AN607" i="1" s="1"/>
  <c r="AO607" i="1" s="1"/>
  <c r="AN608" i="1" s="1"/>
  <c r="AO608" i="1" s="1"/>
  <c r="AN609" i="1" s="1"/>
  <c r="AO609" i="1" s="1"/>
  <c r="AN610" i="1" s="1"/>
  <c r="AO610" i="1" s="1"/>
  <c r="AN611" i="1" s="1"/>
  <c r="AO611" i="1" s="1"/>
  <c r="AN612" i="1" s="1"/>
  <c r="AO612" i="1" s="1"/>
  <c r="AN613" i="1" s="1"/>
  <c r="AO613" i="1" s="1"/>
  <c r="AN614" i="1" s="1"/>
  <c r="AO614" i="1" s="1"/>
  <c r="AN615" i="1" s="1"/>
  <c r="AO615" i="1" s="1"/>
  <c r="AN616" i="1" s="1"/>
  <c r="AO616" i="1" s="1"/>
  <c r="AN617" i="1" s="1"/>
  <c r="AO617" i="1" s="1"/>
  <c r="AN618" i="1" s="1"/>
  <c r="AO618" i="1" s="1"/>
  <c r="AN619" i="1" s="1"/>
  <c r="AO619" i="1" s="1"/>
  <c r="AN620" i="1" s="1"/>
  <c r="AO620" i="1" s="1"/>
  <c r="AN621" i="1" s="1"/>
  <c r="AO621" i="1" s="1"/>
  <c r="AN622" i="1" s="1"/>
  <c r="AO622" i="1" s="1"/>
  <c r="AN623" i="1" s="1"/>
  <c r="AO623" i="1" s="1"/>
  <c r="AN624" i="1" s="1"/>
  <c r="AO624" i="1" s="1"/>
  <c r="AN625" i="1" s="1"/>
  <c r="AO625" i="1" s="1"/>
  <c r="AN626" i="1" s="1"/>
  <c r="AO626" i="1" s="1"/>
  <c r="AN627" i="1" s="1"/>
  <c r="AO627" i="1" s="1"/>
  <c r="AN628" i="1" s="1"/>
  <c r="AO628" i="1" s="1"/>
  <c r="AN629" i="1" s="1"/>
  <c r="AO629" i="1" s="1"/>
  <c r="AN630" i="1" s="1"/>
  <c r="AO630" i="1" s="1"/>
  <c r="AN631" i="1" s="1"/>
  <c r="AO631" i="1" s="1"/>
  <c r="AN632" i="1" s="1"/>
  <c r="AO632" i="1" s="1"/>
  <c r="AN633" i="1" s="1"/>
  <c r="AO633" i="1" s="1"/>
  <c r="AN634" i="1" s="1"/>
  <c r="AO634" i="1" s="1"/>
  <c r="AN635" i="1" s="1"/>
  <c r="AO635" i="1" s="1"/>
  <c r="AN636" i="1" s="1"/>
  <c r="AO636" i="1" s="1"/>
  <c r="AN637" i="1" s="1"/>
  <c r="AO637" i="1" s="1"/>
  <c r="AN638" i="1" s="1"/>
  <c r="AO638" i="1" s="1"/>
  <c r="AN639" i="1" s="1"/>
  <c r="AO639" i="1" s="1"/>
  <c r="AN640" i="1" s="1"/>
  <c r="AO640" i="1" s="1"/>
  <c r="AN641" i="1" s="1"/>
  <c r="AO641" i="1" s="1"/>
  <c r="AN642" i="1" s="1"/>
  <c r="AO642" i="1" s="1"/>
  <c r="AN643" i="1" s="1"/>
  <c r="AO643" i="1" s="1"/>
  <c r="AN644" i="1" s="1"/>
  <c r="AO644" i="1" s="1"/>
  <c r="AN645" i="1" s="1"/>
  <c r="AO645" i="1" s="1"/>
  <c r="AN646" i="1" s="1"/>
  <c r="AO646" i="1" s="1"/>
  <c r="AN647" i="1" s="1"/>
  <c r="AO647" i="1" s="1"/>
  <c r="AN648" i="1" s="1"/>
  <c r="AO648" i="1" s="1"/>
  <c r="AN649" i="1" s="1"/>
  <c r="AO649" i="1" s="1"/>
  <c r="AN650" i="1" s="1"/>
  <c r="AO650" i="1" s="1"/>
  <c r="AN651" i="1" s="1"/>
  <c r="AO651" i="1" s="1"/>
  <c r="AN652" i="1" s="1"/>
  <c r="AO652" i="1" s="1"/>
  <c r="AN653" i="1" s="1"/>
  <c r="AO653" i="1" s="1"/>
  <c r="AN654" i="1" s="1"/>
  <c r="AO654" i="1" s="1"/>
  <c r="AN655" i="1" s="1"/>
  <c r="AO655" i="1" s="1"/>
  <c r="AN656" i="1" s="1"/>
  <c r="AO656" i="1" s="1"/>
  <c r="AN657" i="1" s="1"/>
  <c r="AO657" i="1" s="1"/>
  <c r="AN658" i="1" s="1"/>
  <c r="AO658" i="1" s="1"/>
  <c r="AN659" i="1" s="1"/>
  <c r="AO659" i="1" s="1"/>
  <c r="AN660" i="1" s="1"/>
  <c r="AO660" i="1" s="1"/>
  <c r="AN661" i="1" s="1"/>
  <c r="AO661" i="1" s="1"/>
  <c r="AN662" i="1" s="1"/>
  <c r="AO662" i="1" s="1"/>
  <c r="AN663" i="1" s="1"/>
  <c r="AO663" i="1" s="1"/>
  <c r="AN664" i="1" s="1"/>
  <c r="AO664" i="1" s="1"/>
  <c r="AN665" i="1" s="1"/>
  <c r="AO665" i="1" s="1"/>
  <c r="AN666" i="1" s="1"/>
  <c r="AO666" i="1" s="1"/>
  <c r="AN667" i="1" s="1"/>
  <c r="AO667" i="1" s="1"/>
  <c r="AN668" i="1" s="1"/>
  <c r="AO668" i="1" s="1"/>
  <c r="AN669" i="1" s="1"/>
  <c r="AO669" i="1" s="1"/>
  <c r="AN670" i="1" s="1"/>
  <c r="AO670" i="1" s="1"/>
  <c r="AN671" i="1" s="1"/>
  <c r="AO671" i="1" s="1"/>
  <c r="AN672" i="1" s="1"/>
  <c r="AO672" i="1" s="1"/>
  <c r="AN673" i="1" s="1"/>
  <c r="AO673" i="1" s="1"/>
  <c r="AN674" i="1" s="1"/>
  <c r="AO674" i="1" s="1"/>
  <c r="AN675" i="1" s="1"/>
  <c r="AO675" i="1" s="1"/>
  <c r="AN676" i="1" s="1"/>
  <c r="AO676" i="1" s="1"/>
  <c r="AN677" i="1" s="1"/>
  <c r="AO677" i="1" s="1"/>
  <c r="AN678" i="1" s="1"/>
  <c r="AO678" i="1" s="1"/>
  <c r="AN679" i="1" s="1"/>
  <c r="AO679" i="1" s="1"/>
  <c r="AN680" i="1" s="1"/>
  <c r="AO680" i="1" s="1"/>
  <c r="AN681" i="1" s="1"/>
  <c r="AO681" i="1" s="1"/>
  <c r="AN682" i="1" s="1"/>
  <c r="AO682" i="1" s="1"/>
  <c r="AN683" i="1" s="1"/>
  <c r="AO683" i="1" s="1"/>
  <c r="AN684" i="1" s="1"/>
  <c r="AO684" i="1" s="1"/>
  <c r="AN685" i="1" s="1"/>
  <c r="AO685" i="1" s="1"/>
  <c r="AN686" i="1" s="1"/>
  <c r="AO686" i="1" s="1"/>
  <c r="AN687" i="1" s="1"/>
  <c r="AO687" i="1" s="1"/>
  <c r="AN688" i="1" s="1"/>
  <c r="AO688" i="1" s="1"/>
  <c r="AN689" i="1" s="1"/>
  <c r="AO689" i="1" s="1"/>
  <c r="AN690" i="1" s="1"/>
  <c r="AO690" i="1" s="1"/>
  <c r="AN691" i="1" s="1"/>
  <c r="AO691" i="1" s="1"/>
  <c r="AN692" i="1" s="1"/>
  <c r="AO692" i="1" s="1"/>
  <c r="AN693" i="1" s="1"/>
  <c r="AO693" i="1" s="1"/>
  <c r="AN694" i="1" s="1"/>
  <c r="AO694" i="1" s="1"/>
  <c r="AN695" i="1" s="1"/>
  <c r="AO695" i="1" s="1"/>
  <c r="AN696" i="1" s="1"/>
  <c r="AO696" i="1" s="1"/>
  <c r="AN697" i="1" s="1"/>
  <c r="AO697" i="1" s="1"/>
  <c r="AN698" i="1" s="1"/>
  <c r="AO698" i="1" s="1"/>
  <c r="AN699" i="1" s="1"/>
  <c r="AO699" i="1" s="1"/>
  <c r="AN700" i="1" s="1"/>
  <c r="AO700" i="1" s="1"/>
  <c r="AN701" i="1" s="1"/>
  <c r="AO701" i="1" s="1"/>
  <c r="AN702" i="1" s="1"/>
  <c r="AO702" i="1" s="1"/>
  <c r="AN703" i="1" s="1"/>
  <c r="AO703" i="1" s="1"/>
  <c r="AN704" i="1" s="1"/>
  <c r="AO704" i="1" s="1"/>
  <c r="AN705" i="1" s="1"/>
  <c r="AO705" i="1" s="1"/>
  <c r="AN706" i="1" s="1"/>
  <c r="AO706" i="1" s="1"/>
  <c r="AN707" i="1" s="1"/>
  <c r="AO707" i="1" s="1"/>
  <c r="AN708" i="1" s="1"/>
  <c r="AO708" i="1" s="1"/>
  <c r="AN709" i="1" s="1"/>
  <c r="AO709" i="1" s="1"/>
  <c r="AN710" i="1" s="1"/>
  <c r="AO710" i="1" s="1"/>
  <c r="AN711" i="1" s="1"/>
  <c r="AO711" i="1" s="1"/>
  <c r="AN712" i="1" s="1"/>
  <c r="AO712" i="1" s="1"/>
  <c r="AN713" i="1" s="1"/>
  <c r="AO713" i="1" s="1"/>
  <c r="AN714" i="1" s="1"/>
  <c r="AO714" i="1" s="1"/>
  <c r="AN715" i="1" s="1"/>
  <c r="AO715" i="1" s="1"/>
  <c r="AN716" i="1" s="1"/>
  <c r="AO716" i="1" s="1"/>
  <c r="AN717" i="1" s="1"/>
  <c r="AO717" i="1" s="1"/>
  <c r="AN718" i="1" s="1"/>
  <c r="AO718" i="1" s="1"/>
  <c r="AN719" i="1" s="1"/>
  <c r="AO719" i="1" s="1"/>
  <c r="AN720" i="1" s="1"/>
  <c r="AO720" i="1" s="1"/>
  <c r="AN721" i="1" s="1"/>
  <c r="AO721" i="1" s="1"/>
  <c r="AN722" i="1" s="1"/>
  <c r="AO722" i="1" s="1"/>
  <c r="AN723" i="1" s="1"/>
  <c r="AO723" i="1" s="1"/>
  <c r="AN724" i="1" s="1"/>
  <c r="AO724" i="1" s="1"/>
  <c r="AN725" i="1" s="1"/>
  <c r="AO725" i="1" s="1"/>
  <c r="AN726" i="1" s="1"/>
  <c r="AO726" i="1" s="1"/>
  <c r="AN727" i="1" s="1"/>
  <c r="AO727" i="1" s="1"/>
  <c r="AN728" i="1" s="1"/>
  <c r="AO728" i="1" s="1"/>
  <c r="AN729" i="1" s="1"/>
  <c r="AO729" i="1" s="1"/>
  <c r="AN730" i="1" s="1"/>
  <c r="AO730" i="1" s="1"/>
  <c r="AN731" i="1" s="1"/>
  <c r="AO731" i="1" s="1"/>
  <c r="AN732" i="1" s="1"/>
  <c r="AO732" i="1" s="1"/>
  <c r="AN733" i="1" s="1"/>
  <c r="AO733" i="1" s="1"/>
  <c r="AN734" i="1" s="1"/>
  <c r="AO734" i="1" s="1"/>
  <c r="AN735" i="1" s="1"/>
  <c r="AO735" i="1" s="1"/>
  <c r="AN736" i="1" s="1"/>
  <c r="AO736" i="1" s="1"/>
  <c r="AN737" i="1" s="1"/>
  <c r="AO737" i="1" s="1"/>
  <c r="AN738" i="1" s="1"/>
  <c r="AO738" i="1" s="1"/>
  <c r="AN739" i="1" s="1"/>
  <c r="AO739" i="1" s="1"/>
  <c r="AN740" i="1" s="1"/>
  <c r="AO740" i="1" s="1"/>
  <c r="AN741" i="1" s="1"/>
  <c r="AO741" i="1" s="1"/>
  <c r="AN742" i="1" s="1"/>
  <c r="AO742" i="1" s="1"/>
  <c r="AN743" i="1" s="1"/>
  <c r="AO743" i="1" s="1"/>
  <c r="AN744" i="1" s="1"/>
  <c r="AO744" i="1" s="1"/>
  <c r="AN745" i="1" s="1"/>
  <c r="AO745" i="1" s="1"/>
  <c r="AN746" i="1" s="1"/>
  <c r="AO746" i="1" s="1"/>
  <c r="AN747" i="1" s="1"/>
  <c r="AO747" i="1" s="1"/>
  <c r="AN748" i="1" s="1"/>
  <c r="AO748" i="1" s="1"/>
  <c r="AN749" i="1" s="1"/>
  <c r="AO749" i="1" s="1"/>
  <c r="AN750" i="1" s="1"/>
  <c r="AO750" i="1" s="1"/>
  <c r="AN751" i="1" s="1"/>
  <c r="AO751" i="1" s="1"/>
  <c r="AN752" i="1" s="1"/>
  <c r="AO752" i="1" s="1"/>
  <c r="AN753" i="1" s="1"/>
  <c r="AO753" i="1" s="1"/>
  <c r="AN754" i="1" s="1"/>
  <c r="AO754" i="1" s="1"/>
  <c r="AN755" i="1" s="1"/>
  <c r="AO755" i="1" s="1"/>
  <c r="AN756" i="1" s="1"/>
  <c r="AO756" i="1" s="1"/>
  <c r="AN757" i="1" s="1"/>
  <c r="AO757" i="1" s="1"/>
  <c r="AN758" i="1" s="1"/>
  <c r="AO758" i="1" s="1"/>
  <c r="AN759" i="1" s="1"/>
  <c r="AO759" i="1" s="1"/>
  <c r="AN760" i="1" s="1"/>
  <c r="AO760" i="1" s="1"/>
  <c r="AN761" i="1" s="1"/>
  <c r="AO761" i="1" s="1"/>
  <c r="AN762" i="1" s="1"/>
  <c r="AO762" i="1" s="1"/>
  <c r="AN763" i="1" s="1"/>
  <c r="AO763" i="1" s="1"/>
  <c r="AN764" i="1" s="1"/>
  <c r="AO764" i="1" s="1"/>
  <c r="AN765" i="1" s="1"/>
  <c r="AO765" i="1" s="1"/>
  <c r="AN766" i="1" s="1"/>
  <c r="AO766" i="1" s="1"/>
  <c r="AN767" i="1" s="1"/>
  <c r="AO767" i="1" s="1"/>
  <c r="AN768" i="1" s="1"/>
  <c r="AO768" i="1" s="1"/>
  <c r="AN769" i="1" s="1"/>
  <c r="AO769" i="1" s="1"/>
  <c r="AN770" i="1" s="1"/>
  <c r="AO770" i="1" s="1"/>
  <c r="AN771" i="1" s="1"/>
  <c r="AO771" i="1" s="1"/>
  <c r="AN772" i="1" s="1"/>
  <c r="AO772" i="1" s="1"/>
  <c r="AN773" i="1" s="1"/>
  <c r="AO773" i="1" s="1"/>
  <c r="AN774" i="1" s="1"/>
  <c r="AO774" i="1" s="1"/>
  <c r="AN775" i="1" s="1"/>
  <c r="AO775" i="1" s="1"/>
  <c r="AN776" i="1" s="1"/>
  <c r="AO776" i="1" s="1"/>
  <c r="AN777" i="1" s="1"/>
  <c r="AO777" i="1" s="1"/>
  <c r="AN778" i="1" s="1"/>
  <c r="AO778" i="1" s="1"/>
  <c r="AN779" i="1" s="1"/>
  <c r="AO779" i="1" s="1"/>
  <c r="AN780" i="1" s="1"/>
  <c r="AO780" i="1" s="1"/>
  <c r="AN781" i="1" s="1"/>
  <c r="AO781" i="1" s="1"/>
  <c r="AN782" i="1" s="1"/>
  <c r="AO782" i="1" s="1"/>
  <c r="AN783" i="1" s="1"/>
  <c r="AO783" i="1" s="1"/>
  <c r="AN784" i="1" s="1"/>
  <c r="AO784" i="1" s="1"/>
  <c r="AN785" i="1" s="1"/>
  <c r="AO785" i="1" s="1"/>
  <c r="AN786" i="1" s="1"/>
  <c r="AO786" i="1" s="1"/>
  <c r="AN787" i="1" s="1"/>
  <c r="AO787" i="1" s="1"/>
  <c r="AN788" i="1" s="1"/>
  <c r="AO788" i="1" s="1"/>
  <c r="AN789" i="1" s="1"/>
  <c r="AO789" i="1" s="1"/>
  <c r="AN790" i="1" s="1"/>
  <c r="AO790" i="1" s="1"/>
  <c r="AN791" i="1" s="1"/>
  <c r="AO791" i="1" s="1"/>
  <c r="AN792" i="1" s="1"/>
  <c r="AO792" i="1" s="1"/>
  <c r="AN793" i="1" s="1"/>
  <c r="AO793" i="1" s="1"/>
  <c r="AN794" i="1" s="1"/>
  <c r="AO794" i="1" s="1"/>
  <c r="AN795" i="1" s="1"/>
  <c r="AO795" i="1" s="1"/>
  <c r="AN796" i="1" s="1"/>
  <c r="AO796" i="1" s="1"/>
  <c r="AN797" i="1" s="1"/>
  <c r="AO797" i="1" s="1"/>
  <c r="AN798" i="1" s="1"/>
  <c r="AO798" i="1" s="1"/>
  <c r="AN799" i="1" s="1"/>
  <c r="AO799" i="1" s="1"/>
  <c r="AN800" i="1" s="1"/>
  <c r="AO800" i="1" s="1"/>
  <c r="AN801" i="1" s="1"/>
  <c r="AO801" i="1" s="1"/>
  <c r="AN802" i="1" s="1"/>
  <c r="AO802" i="1" s="1"/>
  <c r="AN803" i="1" s="1"/>
  <c r="AO803" i="1" s="1"/>
  <c r="AN804" i="1" s="1"/>
  <c r="AO804" i="1" s="1"/>
  <c r="AN805" i="1" s="1"/>
  <c r="AO805" i="1" s="1"/>
  <c r="AN806" i="1" s="1"/>
  <c r="AO806" i="1" s="1"/>
  <c r="AN807" i="1" s="1"/>
  <c r="AO807" i="1" s="1"/>
  <c r="AN808" i="1" s="1"/>
  <c r="AO808" i="1" s="1"/>
  <c r="AN809" i="1" s="1"/>
  <c r="AO809" i="1" s="1"/>
  <c r="AN810" i="1" s="1"/>
  <c r="AO810" i="1" s="1"/>
  <c r="AN811" i="1" s="1"/>
  <c r="AO811" i="1" s="1"/>
  <c r="AN812" i="1" s="1"/>
  <c r="AO812" i="1" s="1"/>
  <c r="AN813" i="1" s="1"/>
  <c r="AO813" i="1" s="1"/>
  <c r="AN814" i="1" s="1"/>
  <c r="AO814" i="1" s="1"/>
  <c r="AN815" i="1" s="1"/>
  <c r="AO815" i="1" s="1"/>
  <c r="AN816" i="1" s="1"/>
  <c r="AO816" i="1" s="1"/>
  <c r="AN817" i="1" s="1"/>
  <c r="AO817" i="1" s="1"/>
  <c r="AN818" i="1" s="1"/>
  <c r="AO818" i="1" s="1"/>
  <c r="AN819" i="1" s="1"/>
  <c r="AO819" i="1" s="1"/>
  <c r="AN820" i="1" s="1"/>
  <c r="AO820" i="1" s="1"/>
  <c r="AN821" i="1" s="1"/>
  <c r="AO821" i="1" s="1"/>
  <c r="AN822" i="1" s="1"/>
  <c r="AO822" i="1" s="1"/>
  <c r="AN823" i="1" s="1"/>
  <c r="AO823" i="1" s="1"/>
  <c r="AN824" i="1" s="1"/>
  <c r="AO824" i="1" s="1"/>
  <c r="AN825" i="1" s="1"/>
  <c r="AO825" i="1" s="1"/>
  <c r="AN826" i="1" s="1"/>
  <c r="AO826" i="1" s="1"/>
  <c r="AN827" i="1" s="1"/>
  <c r="AO827" i="1" s="1"/>
  <c r="AN828" i="1" s="1"/>
  <c r="AO828" i="1" s="1"/>
  <c r="AN829" i="1" s="1"/>
  <c r="AO829" i="1" s="1"/>
  <c r="AN830" i="1" s="1"/>
  <c r="AO830" i="1" s="1"/>
  <c r="AN831" i="1" s="1"/>
  <c r="AO831" i="1" s="1"/>
  <c r="AN832" i="1" s="1"/>
  <c r="AO832" i="1" s="1"/>
  <c r="AN833" i="1" s="1"/>
  <c r="AO833" i="1" s="1"/>
  <c r="AN834" i="1" s="1"/>
  <c r="AO834" i="1" s="1"/>
  <c r="AN835" i="1" s="1"/>
  <c r="AO835" i="1" s="1"/>
  <c r="AN836" i="1" s="1"/>
  <c r="AO836" i="1" s="1"/>
  <c r="AN837" i="1" s="1"/>
  <c r="AO837" i="1" s="1"/>
  <c r="AN838" i="1" s="1"/>
  <c r="AO838" i="1" s="1"/>
  <c r="AN839" i="1" s="1"/>
  <c r="AO839" i="1" s="1"/>
  <c r="AN840" i="1" s="1"/>
  <c r="AO840" i="1" s="1"/>
  <c r="AN841" i="1" s="1"/>
  <c r="AO841" i="1" s="1"/>
  <c r="AN842" i="1" s="1"/>
  <c r="AO842" i="1" s="1"/>
  <c r="AN843" i="1" s="1"/>
  <c r="AO843" i="1" s="1"/>
  <c r="AN844" i="1" s="1"/>
  <c r="AO844" i="1" s="1"/>
  <c r="AN845" i="1" s="1"/>
  <c r="AO845" i="1" s="1"/>
  <c r="AN846" i="1" s="1"/>
  <c r="AO846" i="1" s="1"/>
  <c r="AN847" i="1" s="1"/>
  <c r="AO847" i="1" s="1"/>
  <c r="AN848" i="1" s="1"/>
  <c r="AO848" i="1" s="1"/>
  <c r="AN849" i="1" s="1"/>
  <c r="AO849" i="1" s="1"/>
  <c r="AN850" i="1" s="1"/>
  <c r="AO850" i="1" s="1"/>
  <c r="AN851" i="1" s="1"/>
  <c r="AO851" i="1" s="1"/>
  <c r="AN852" i="1" s="1"/>
  <c r="AO852" i="1" s="1"/>
  <c r="AN853" i="1" s="1"/>
  <c r="AO853" i="1" s="1"/>
  <c r="AN854" i="1" s="1"/>
  <c r="AO854" i="1" s="1"/>
  <c r="AN855" i="1" s="1"/>
  <c r="AO855" i="1" s="1"/>
  <c r="AN856" i="1" s="1"/>
  <c r="AO856" i="1" s="1"/>
  <c r="AN857" i="1" s="1"/>
  <c r="AO857" i="1" s="1"/>
  <c r="AN858" i="1" s="1"/>
  <c r="AO858" i="1" s="1"/>
  <c r="AN859" i="1" s="1"/>
  <c r="AO859" i="1" s="1"/>
  <c r="AN860" i="1" s="1"/>
  <c r="AO860" i="1" s="1"/>
  <c r="AN861" i="1" s="1"/>
  <c r="AO861" i="1" s="1"/>
  <c r="AN862" i="1" s="1"/>
  <c r="AO862" i="1" s="1"/>
  <c r="AN863" i="1" s="1"/>
  <c r="AO863" i="1" s="1"/>
  <c r="AN864" i="1" s="1"/>
  <c r="AO864" i="1" s="1"/>
  <c r="AN865" i="1" s="1"/>
  <c r="AO865" i="1" s="1"/>
  <c r="AN866" i="1" s="1"/>
  <c r="AO866" i="1" s="1"/>
  <c r="AN867" i="1" s="1"/>
  <c r="AO867" i="1" s="1"/>
  <c r="AN868" i="1" s="1"/>
  <c r="AO868" i="1" s="1"/>
  <c r="AN869" i="1" s="1"/>
  <c r="AO869" i="1" s="1"/>
  <c r="AN870" i="1" s="1"/>
  <c r="AO870" i="1" s="1"/>
  <c r="AN871" i="1" s="1"/>
  <c r="AO871" i="1" s="1"/>
  <c r="AN872" i="1" s="1"/>
  <c r="AO872" i="1" s="1"/>
  <c r="AN873" i="1" s="1"/>
  <c r="AO873" i="1" s="1"/>
  <c r="AN874" i="1" s="1"/>
  <c r="AO874" i="1" s="1"/>
  <c r="AN875" i="1" s="1"/>
  <c r="AO875" i="1" s="1"/>
  <c r="AN876" i="1" s="1"/>
  <c r="AO876" i="1" s="1"/>
  <c r="AN877" i="1" s="1"/>
  <c r="AO877" i="1" s="1"/>
  <c r="AN878" i="1" s="1"/>
  <c r="AO878" i="1" s="1"/>
  <c r="AN879" i="1" s="1"/>
  <c r="AO879" i="1" s="1"/>
  <c r="AN880" i="1" s="1"/>
  <c r="AO880" i="1" s="1"/>
  <c r="AN881" i="1" s="1"/>
  <c r="AO881" i="1" s="1"/>
  <c r="AN882" i="1" s="1"/>
  <c r="AO882" i="1" s="1"/>
  <c r="AN883" i="1" s="1"/>
  <c r="AO883" i="1" s="1"/>
  <c r="AN884" i="1" s="1"/>
  <c r="AO884" i="1" s="1"/>
  <c r="AN885" i="1" s="1"/>
  <c r="AO885" i="1" s="1"/>
  <c r="AN886" i="1" s="1"/>
  <c r="AO886" i="1" s="1"/>
  <c r="AN887" i="1" s="1"/>
  <c r="AO887" i="1" s="1"/>
  <c r="AN888" i="1" s="1"/>
  <c r="AO888" i="1" s="1"/>
  <c r="AN889" i="1" s="1"/>
  <c r="AO889" i="1" s="1"/>
  <c r="AN890" i="1" s="1"/>
  <c r="AO890" i="1" s="1"/>
  <c r="AN891" i="1" s="1"/>
  <c r="AO891" i="1" s="1"/>
  <c r="AN892" i="1" s="1"/>
  <c r="AO892" i="1" s="1"/>
  <c r="AN893" i="1" s="1"/>
  <c r="AO893" i="1" s="1"/>
  <c r="AN894" i="1" s="1"/>
  <c r="AO894" i="1" s="1"/>
  <c r="AN895" i="1" s="1"/>
  <c r="AO895" i="1" s="1"/>
  <c r="AN896" i="1" s="1"/>
  <c r="AO896" i="1" s="1"/>
  <c r="AN897" i="1" s="1"/>
  <c r="AO897" i="1" s="1"/>
  <c r="AN898" i="1" s="1"/>
  <c r="AO898" i="1" s="1"/>
  <c r="AN899" i="1" s="1"/>
  <c r="AO899" i="1" s="1"/>
  <c r="AN900" i="1" s="1"/>
  <c r="AO900" i="1" s="1"/>
  <c r="AN901" i="1" s="1"/>
  <c r="AO901" i="1" s="1"/>
  <c r="AN902" i="1" s="1"/>
  <c r="AO902" i="1" s="1"/>
  <c r="AN903" i="1" s="1"/>
  <c r="AO903" i="1" s="1"/>
  <c r="AN904" i="1" s="1"/>
  <c r="AO904" i="1" s="1"/>
  <c r="AN905" i="1" s="1"/>
  <c r="AO905" i="1" s="1"/>
  <c r="AN906" i="1" s="1"/>
  <c r="AO906" i="1" s="1"/>
  <c r="AN907" i="1" s="1"/>
  <c r="AO907" i="1" s="1"/>
  <c r="AN908" i="1" s="1"/>
  <c r="AO908" i="1" s="1"/>
  <c r="AN909" i="1" s="1"/>
  <c r="AO909" i="1" s="1"/>
  <c r="AN910" i="1" s="1"/>
  <c r="AO910" i="1" s="1"/>
  <c r="AN911" i="1" s="1"/>
  <c r="AO911" i="1" s="1"/>
  <c r="AN912" i="1" s="1"/>
  <c r="AO912" i="1" s="1"/>
  <c r="AN913" i="1" s="1"/>
  <c r="AO913" i="1" s="1"/>
  <c r="AN914" i="1" s="1"/>
  <c r="AO914" i="1" s="1"/>
  <c r="AN915" i="1" s="1"/>
  <c r="AO915" i="1" s="1"/>
  <c r="AN916" i="1" s="1"/>
  <c r="AO916" i="1" s="1"/>
  <c r="AN917" i="1" s="1"/>
  <c r="AO917" i="1" s="1"/>
  <c r="AN918" i="1" s="1"/>
  <c r="AO918" i="1" s="1"/>
  <c r="AN919" i="1" s="1"/>
  <c r="AO919" i="1" s="1"/>
  <c r="AN920" i="1" s="1"/>
  <c r="AO920" i="1" s="1"/>
  <c r="AN921" i="1" s="1"/>
  <c r="AO921" i="1" s="1"/>
  <c r="AN922" i="1" s="1"/>
  <c r="AO922" i="1" s="1"/>
  <c r="AN923" i="1" s="1"/>
  <c r="AO923" i="1" s="1"/>
  <c r="AN924" i="1" s="1"/>
  <c r="AO924" i="1" s="1"/>
  <c r="AN925" i="1" s="1"/>
  <c r="AO925" i="1" s="1"/>
  <c r="AN926" i="1" s="1"/>
  <c r="AO926" i="1" s="1"/>
  <c r="AN927" i="1" s="1"/>
  <c r="AO927" i="1" s="1"/>
  <c r="AN928" i="1" s="1"/>
  <c r="AO928" i="1" s="1"/>
  <c r="AN929" i="1" s="1"/>
  <c r="AO929" i="1" s="1"/>
  <c r="AN930" i="1" s="1"/>
  <c r="AO930" i="1" s="1"/>
  <c r="AN931" i="1" s="1"/>
  <c r="AO931" i="1" s="1"/>
  <c r="AN932" i="1" s="1"/>
  <c r="AO932" i="1" s="1"/>
  <c r="AN933" i="1" s="1"/>
  <c r="AO933" i="1" s="1"/>
  <c r="AN934" i="1" s="1"/>
  <c r="AO934" i="1" s="1"/>
  <c r="AN935" i="1" s="1"/>
  <c r="AO935" i="1" s="1"/>
  <c r="AN936" i="1" s="1"/>
  <c r="AO936" i="1" s="1"/>
  <c r="AN937" i="1" s="1"/>
  <c r="AO937" i="1" s="1"/>
  <c r="AN938" i="1" s="1"/>
  <c r="AO938" i="1" s="1"/>
  <c r="AN939" i="1" s="1"/>
  <c r="AO939" i="1" s="1"/>
  <c r="AN940" i="1" s="1"/>
  <c r="AO940" i="1" s="1"/>
  <c r="AN941" i="1" s="1"/>
  <c r="AO941" i="1" s="1"/>
  <c r="AN942" i="1" s="1"/>
  <c r="AO942" i="1" s="1"/>
  <c r="AN943" i="1" s="1"/>
  <c r="AO943" i="1" s="1"/>
  <c r="AN944" i="1" s="1"/>
  <c r="AO944" i="1" s="1"/>
  <c r="AN945" i="1" s="1"/>
  <c r="AO945" i="1" s="1"/>
  <c r="AN946" i="1" s="1"/>
  <c r="AO946" i="1" s="1"/>
  <c r="AN947" i="1" s="1"/>
  <c r="AO947" i="1" s="1"/>
  <c r="AN948" i="1" s="1"/>
  <c r="AO948" i="1" s="1"/>
  <c r="AN949" i="1" s="1"/>
  <c r="AO949" i="1" s="1"/>
  <c r="AN950" i="1" s="1"/>
  <c r="AO950" i="1" s="1"/>
  <c r="AN951" i="1" s="1"/>
  <c r="AO951" i="1" s="1"/>
  <c r="AN952" i="1" s="1"/>
  <c r="AO952" i="1" s="1"/>
  <c r="AN953" i="1" s="1"/>
  <c r="AO953" i="1" s="1"/>
  <c r="AN954" i="1" s="1"/>
  <c r="AO954" i="1" s="1"/>
  <c r="AN955" i="1" s="1"/>
  <c r="AO955" i="1" s="1"/>
  <c r="AN956" i="1" s="1"/>
  <c r="AO956" i="1" s="1"/>
  <c r="AN957" i="1" s="1"/>
  <c r="AO957" i="1" s="1"/>
  <c r="AN958" i="1" s="1"/>
  <c r="AO958" i="1" s="1"/>
  <c r="AN959" i="1" s="1"/>
  <c r="AO959" i="1" s="1"/>
  <c r="AN960" i="1" s="1"/>
  <c r="AO960" i="1" s="1"/>
  <c r="AN961" i="1" s="1"/>
  <c r="AO961" i="1" s="1"/>
  <c r="AN962" i="1" s="1"/>
  <c r="AO962" i="1" s="1"/>
  <c r="AN963" i="1" s="1"/>
  <c r="AO963" i="1" s="1"/>
  <c r="AN964" i="1" s="1"/>
  <c r="AO964" i="1" s="1"/>
  <c r="AN965" i="1" s="1"/>
  <c r="AO965" i="1" s="1"/>
  <c r="AN966" i="1" s="1"/>
  <c r="AO966" i="1" s="1"/>
  <c r="AN967" i="1" s="1"/>
  <c r="AO967" i="1" s="1"/>
  <c r="AN968" i="1" s="1"/>
  <c r="AO968" i="1" s="1"/>
  <c r="AN969" i="1" s="1"/>
  <c r="AO969" i="1" s="1"/>
  <c r="AN970" i="1" s="1"/>
  <c r="AO970" i="1" s="1"/>
  <c r="AN971" i="1" s="1"/>
  <c r="AO971" i="1" s="1"/>
  <c r="AN972" i="1" s="1"/>
  <c r="AO972" i="1" s="1"/>
  <c r="AN973" i="1" s="1"/>
  <c r="AO973" i="1" s="1"/>
  <c r="AN974" i="1" s="1"/>
  <c r="AO974" i="1" s="1"/>
  <c r="AN975" i="1" s="1"/>
  <c r="AO975" i="1" s="1"/>
  <c r="AN976" i="1" s="1"/>
  <c r="AO976" i="1" s="1"/>
  <c r="AN977" i="1" s="1"/>
  <c r="AO977" i="1" s="1"/>
  <c r="AN978" i="1" s="1"/>
  <c r="AO978" i="1" s="1"/>
  <c r="AN979" i="1" s="1"/>
  <c r="AO979" i="1" s="1"/>
  <c r="AN980" i="1" s="1"/>
  <c r="AO980" i="1" s="1"/>
  <c r="AN981" i="1" s="1"/>
  <c r="AO981" i="1" s="1"/>
  <c r="AN982" i="1" s="1"/>
  <c r="AO982" i="1" s="1"/>
  <c r="AN983" i="1" s="1"/>
  <c r="AO983" i="1" s="1"/>
  <c r="AN984" i="1" s="1"/>
  <c r="AO984" i="1" s="1"/>
  <c r="AN985" i="1" s="1"/>
  <c r="AO985" i="1" s="1"/>
  <c r="AN986" i="1" s="1"/>
  <c r="AO986" i="1" s="1"/>
  <c r="AN987" i="1" s="1"/>
  <c r="AO987" i="1" s="1"/>
  <c r="AN988" i="1" s="1"/>
  <c r="AO988" i="1" s="1"/>
  <c r="AN989" i="1" s="1"/>
  <c r="AO989" i="1" s="1"/>
  <c r="AN990" i="1" s="1"/>
  <c r="AO990" i="1" s="1"/>
  <c r="AN991" i="1" s="1"/>
  <c r="AO991" i="1" s="1"/>
  <c r="AN992" i="1" s="1"/>
  <c r="AO992" i="1" s="1"/>
  <c r="AN993" i="1" s="1"/>
  <c r="AO993" i="1" s="1"/>
  <c r="AN994" i="1" s="1"/>
  <c r="AO994" i="1" s="1"/>
  <c r="AN995" i="1" s="1"/>
  <c r="AO995" i="1" s="1"/>
  <c r="AN996" i="1" s="1"/>
  <c r="AO996" i="1" s="1"/>
  <c r="AN997" i="1" s="1"/>
  <c r="AO997" i="1" s="1"/>
  <c r="AN998" i="1" s="1"/>
  <c r="AO998" i="1" s="1"/>
  <c r="AN999" i="1" s="1"/>
  <c r="AO999" i="1" s="1"/>
  <c r="AN1000" i="1" s="1"/>
  <c r="AO1000" i="1" s="1"/>
  <c r="AN1001" i="1" s="1"/>
  <c r="AO1001" i="1" s="1"/>
  <c r="AN1002" i="1" s="1"/>
  <c r="AO1002" i="1" s="1"/>
  <c r="AN1003" i="1" s="1"/>
  <c r="AO1003" i="1" s="1"/>
  <c r="AN1004" i="1" s="1"/>
  <c r="AO1004" i="1" s="1"/>
  <c r="AN1005" i="1" s="1"/>
  <c r="AO1005" i="1" s="1"/>
  <c r="AN1006" i="1" s="1"/>
  <c r="AO1006" i="1" s="1"/>
  <c r="AN1007" i="1" s="1"/>
  <c r="AO1007" i="1" s="1"/>
  <c r="AN1008" i="1" s="1"/>
  <c r="AO1008" i="1" s="1"/>
  <c r="AN1009" i="1" s="1"/>
  <c r="AO1009" i="1" s="1"/>
  <c r="AN1010" i="1" s="1"/>
  <c r="AO1010" i="1" s="1"/>
  <c r="AN1011" i="1" s="1"/>
  <c r="AO1011" i="1" s="1"/>
  <c r="AN1012" i="1" s="1"/>
  <c r="AO1012" i="1" s="1"/>
  <c r="AN1013" i="1" s="1"/>
  <c r="AO1013" i="1" s="1"/>
  <c r="AN1014" i="1" s="1"/>
  <c r="AO1014" i="1" s="1"/>
  <c r="AN1015" i="1" s="1"/>
  <c r="AO1015" i="1" s="1"/>
  <c r="AN1016" i="1" s="1"/>
  <c r="AO1016" i="1" s="1"/>
  <c r="AN1017" i="1" s="1"/>
  <c r="AO1017" i="1" s="1"/>
  <c r="AN1018" i="1" s="1"/>
  <c r="AO1018" i="1" s="1"/>
  <c r="AN1019" i="1" s="1"/>
  <c r="AO1019" i="1" s="1"/>
  <c r="AN1020" i="1" s="1"/>
  <c r="AO1020" i="1" s="1"/>
  <c r="AN1021" i="1" s="1"/>
  <c r="AO1021" i="1" s="1"/>
  <c r="AN1022" i="1" s="1"/>
  <c r="AO1022" i="1" s="1"/>
  <c r="AN1023" i="1" s="1"/>
  <c r="AO1023" i="1" s="1"/>
  <c r="AN1024" i="1" s="1"/>
  <c r="AO1024" i="1" s="1"/>
  <c r="AN1025" i="1" s="1"/>
  <c r="AO1025" i="1" s="1"/>
  <c r="AN1026" i="1" s="1"/>
  <c r="AO1026" i="1" s="1"/>
  <c r="AN1027" i="1" s="1"/>
  <c r="AO1027" i="1" s="1"/>
  <c r="AN1028" i="1" s="1"/>
  <c r="AO1028" i="1" s="1"/>
  <c r="AN1029" i="1" s="1"/>
  <c r="AO1029" i="1" s="1"/>
  <c r="AN1030" i="1" s="1"/>
  <c r="AO1030" i="1" s="1"/>
  <c r="AN1031" i="1" s="1"/>
  <c r="AO1031" i="1" s="1"/>
  <c r="AN1032" i="1" s="1"/>
  <c r="AO1032" i="1" s="1"/>
  <c r="AN1033" i="1" s="1"/>
  <c r="AO1033" i="1" s="1"/>
  <c r="AN1034" i="1" s="1"/>
  <c r="AO1034" i="1" s="1"/>
  <c r="AN1035" i="1" s="1"/>
  <c r="AO1035" i="1" s="1"/>
  <c r="AN1036" i="1" s="1"/>
  <c r="AO1036" i="1" s="1"/>
  <c r="AN1037" i="1" s="1"/>
  <c r="AO1037" i="1" s="1"/>
  <c r="AN1038" i="1" s="1"/>
  <c r="AO1038" i="1" s="1"/>
  <c r="AN1039" i="1" s="1"/>
  <c r="AO1039" i="1" s="1"/>
  <c r="AN1040" i="1" s="1"/>
  <c r="AO1040" i="1" s="1"/>
  <c r="AN1041" i="1" s="1"/>
  <c r="AO1041" i="1" s="1"/>
  <c r="AN1042" i="1" s="1"/>
  <c r="AO1042" i="1" s="1"/>
  <c r="AN1043" i="1" s="1"/>
  <c r="AO1043" i="1" s="1"/>
  <c r="AN1044" i="1" s="1"/>
  <c r="AO1044" i="1" s="1"/>
  <c r="AN1045" i="1" s="1"/>
  <c r="AO1045" i="1" s="1"/>
  <c r="AN1046" i="1" s="1"/>
  <c r="AO1046" i="1" s="1"/>
  <c r="AN1047" i="1" s="1"/>
  <c r="AO1047" i="1" s="1"/>
  <c r="AN1048" i="1" s="1"/>
  <c r="AO1048" i="1" s="1"/>
  <c r="AN1049" i="1" s="1"/>
  <c r="AO1049" i="1" s="1"/>
  <c r="AN1050" i="1" s="1"/>
  <c r="AO1050" i="1" s="1"/>
  <c r="AN1051" i="1" s="1"/>
  <c r="AO1051" i="1" s="1"/>
  <c r="AN1052" i="1" s="1"/>
  <c r="AO1052" i="1" s="1"/>
  <c r="AN1053" i="1" s="1"/>
  <c r="AO1053" i="1" s="1"/>
  <c r="AN1054" i="1" s="1"/>
  <c r="AO1054" i="1" s="1"/>
  <c r="AN1055" i="1" s="1"/>
  <c r="AO1055" i="1" s="1"/>
  <c r="AN1056" i="1" s="1"/>
  <c r="AO1056" i="1" s="1"/>
  <c r="AN1057" i="1" s="1"/>
  <c r="AO1057" i="1" s="1"/>
  <c r="AN1058" i="1" s="1"/>
  <c r="AO1058" i="1" s="1"/>
  <c r="AN1059" i="1" s="1"/>
  <c r="AO1059" i="1" s="1"/>
  <c r="AN1060" i="1" s="1"/>
  <c r="AO1060" i="1" s="1"/>
  <c r="AN1061" i="1" s="1"/>
  <c r="AO1061" i="1" s="1"/>
  <c r="AN1062" i="1" s="1"/>
  <c r="AO1062" i="1" s="1"/>
  <c r="AN1063" i="1" s="1"/>
  <c r="AO1063" i="1" s="1"/>
  <c r="AN1064" i="1" s="1"/>
  <c r="AO1064" i="1" s="1"/>
  <c r="AN1065" i="1" s="1"/>
  <c r="AO1065" i="1" s="1"/>
  <c r="AN1066" i="1" s="1"/>
  <c r="AO1066" i="1" s="1"/>
  <c r="AN1067" i="1" s="1"/>
  <c r="AO1067" i="1" s="1"/>
  <c r="AN1068" i="1" s="1"/>
  <c r="AO1068" i="1" s="1"/>
  <c r="AN1069" i="1" s="1"/>
  <c r="AO1069" i="1" s="1"/>
  <c r="AN1070" i="1" s="1"/>
  <c r="AO1070" i="1" s="1"/>
  <c r="AN1071" i="1" s="1"/>
  <c r="AO1071" i="1" s="1"/>
  <c r="AN1072" i="1" s="1"/>
  <c r="AO1072" i="1" s="1"/>
  <c r="AN1073" i="1" s="1"/>
  <c r="AO1073" i="1" s="1"/>
  <c r="AN1074" i="1" s="1"/>
  <c r="AO1074" i="1" s="1"/>
  <c r="AN1075" i="1" s="1"/>
  <c r="AO1075" i="1" s="1"/>
  <c r="AN1076" i="1" s="1"/>
  <c r="AO1076" i="1" s="1"/>
  <c r="AN1077" i="1" s="1"/>
  <c r="AO1077" i="1" s="1"/>
  <c r="AN1078" i="1" s="1"/>
  <c r="AO1078" i="1" s="1"/>
  <c r="AN1079" i="1" s="1"/>
  <c r="AO1079" i="1" s="1"/>
  <c r="AN1080" i="1" s="1"/>
  <c r="AO1080" i="1" s="1"/>
  <c r="AN1081" i="1" s="1"/>
  <c r="AO1081" i="1" s="1"/>
  <c r="AN1082" i="1" s="1"/>
  <c r="AO1082" i="1" s="1"/>
  <c r="AN1083" i="1" s="1"/>
  <c r="AO1083" i="1" s="1"/>
  <c r="AN1084" i="1" s="1"/>
  <c r="AO1084" i="1" s="1"/>
  <c r="AN1085" i="1" s="1"/>
  <c r="AO1085" i="1" s="1"/>
  <c r="AN1086" i="1" s="1"/>
  <c r="AO1086" i="1" s="1"/>
  <c r="AN1087" i="1" s="1"/>
  <c r="AO1087" i="1" s="1"/>
  <c r="AN1088" i="1" s="1"/>
  <c r="AO1088" i="1" s="1"/>
  <c r="AN1089" i="1" s="1"/>
  <c r="AO1089" i="1" s="1"/>
  <c r="AN1090" i="1" s="1"/>
  <c r="AO1090" i="1" s="1"/>
  <c r="AN1091" i="1" s="1"/>
  <c r="AO1091" i="1" s="1"/>
  <c r="AN1092" i="1" s="1"/>
  <c r="AO1092" i="1" s="1"/>
  <c r="AN1093" i="1" s="1"/>
  <c r="AO1093" i="1" s="1"/>
  <c r="AN1094" i="1" s="1"/>
  <c r="AO1094" i="1" s="1"/>
  <c r="AN1095" i="1" s="1"/>
  <c r="AO1095" i="1" s="1"/>
  <c r="AN1096" i="1" s="1"/>
  <c r="AO1096" i="1" s="1"/>
  <c r="AN1097" i="1" s="1"/>
  <c r="AO1097" i="1" s="1"/>
  <c r="AN1098" i="1" s="1"/>
  <c r="AO1098" i="1" s="1"/>
  <c r="AN1099" i="1" s="1"/>
  <c r="AO1099" i="1" s="1"/>
  <c r="AN1100" i="1" s="1"/>
  <c r="AO1100" i="1" s="1"/>
  <c r="AN1101" i="1" s="1"/>
  <c r="AO1101" i="1" s="1"/>
  <c r="AN1102" i="1" s="1"/>
  <c r="AO1102" i="1" s="1"/>
  <c r="AN1103" i="1" s="1"/>
  <c r="AO1103" i="1" s="1"/>
  <c r="AN1104" i="1" s="1"/>
  <c r="AO1104" i="1" s="1"/>
  <c r="AN1105" i="1" s="1"/>
  <c r="AO1105" i="1" s="1"/>
  <c r="AN1106" i="1" s="1"/>
  <c r="AO1106" i="1" s="1"/>
  <c r="AN1107" i="1" s="1"/>
  <c r="AO1107" i="1" s="1"/>
  <c r="AN1108" i="1" s="1"/>
  <c r="AO1108" i="1" s="1"/>
  <c r="AN1109" i="1" s="1"/>
  <c r="AO1109" i="1" s="1"/>
  <c r="AN1110" i="1" s="1"/>
  <c r="AO1110" i="1" s="1"/>
  <c r="AN1111" i="1" s="1"/>
  <c r="AO1111" i="1" s="1"/>
  <c r="AN1112" i="1" s="1"/>
  <c r="AO1112" i="1" s="1"/>
  <c r="AN1113" i="1" s="1"/>
  <c r="AO1113" i="1" s="1"/>
  <c r="AN1114" i="1" s="1"/>
  <c r="AO1114" i="1" s="1"/>
  <c r="AN1115" i="1" s="1"/>
  <c r="AO1115" i="1" s="1"/>
  <c r="AN1116" i="1" s="1"/>
  <c r="AO1116" i="1" s="1"/>
  <c r="AN1117" i="1" s="1"/>
  <c r="AO1117" i="1" s="1"/>
  <c r="AN1118" i="1" s="1"/>
  <c r="AO1118" i="1" s="1"/>
  <c r="AN1119" i="1" s="1"/>
  <c r="AO1119" i="1" s="1"/>
  <c r="AN1120" i="1" s="1"/>
  <c r="AO1120" i="1" s="1"/>
  <c r="AN1121" i="1" s="1"/>
  <c r="AO1121" i="1" s="1"/>
  <c r="AN1122" i="1" s="1"/>
  <c r="AO1122" i="1" s="1"/>
  <c r="AN1123" i="1" s="1"/>
  <c r="AO1123" i="1" s="1"/>
  <c r="AN1124" i="1" s="1"/>
  <c r="AO1124" i="1" s="1"/>
  <c r="AN1125" i="1" s="1"/>
  <c r="AO1125" i="1" s="1"/>
  <c r="AN1126" i="1" s="1"/>
  <c r="AO1126" i="1" s="1"/>
  <c r="AN1127" i="1" s="1"/>
  <c r="AO1127" i="1" s="1"/>
  <c r="AN1128" i="1" s="1"/>
  <c r="AO1128" i="1" s="1"/>
  <c r="AN1129" i="1" s="1"/>
  <c r="AO1129" i="1" s="1"/>
  <c r="AN1130" i="1" s="1"/>
  <c r="AO1130" i="1" s="1"/>
  <c r="AN1131" i="1" s="1"/>
  <c r="AO1131" i="1" s="1"/>
  <c r="AN1132" i="1" s="1"/>
  <c r="AO1132" i="1" s="1"/>
  <c r="AN1133" i="1" s="1"/>
  <c r="AO1133" i="1" s="1"/>
  <c r="AN1134" i="1" s="1"/>
  <c r="AO1134" i="1" s="1"/>
  <c r="AN1135" i="1" s="1"/>
  <c r="AO1135" i="1" s="1"/>
  <c r="AN1136" i="1" s="1"/>
  <c r="AO1136" i="1" s="1"/>
  <c r="AN1137" i="1" s="1"/>
  <c r="AO1137" i="1" s="1"/>
  <c r="AN1138" i="1" s="1"/>
  <c r="AO1138" i="1" s="1"/>
  <c r="AN1139" i="1" s="1"/>
  <c r="AO1139" i="1" s="1"/>
  <c r="AN1140" i="1" s="1"/>
  <c r="AO1140" i="1" s="1"/>
  <c r="AN1141" i="1" s="1"/>
  <c r="AO1141" i="1" s="1"/>
  <c r="AN1142" i="1" s="1"/>
  <c r="AO1142" i="1" s="1"/>
  <c r="AN1143" i="1" s="1"/>
  <c r="AO1143" i="1" s="1"/>
  <c r="AN1144" i="1" s="1"/>
  <c r="AO1144" i="1" s="1"/>
  <c r="AN1145" i="1" s="1"/>
  <c r="AO1145" i="1" s="1"/>
  <c r="AN1146" i="1" s="1"/>
  <c r="AO1146" i="1" s="1"/>
  <c r="AN1147" i="1" s="1"/>
  <c r="AO1147" i="1" s="1"/>
  <c r="AN1148" i="1" s="1"/>
  <c r="AO1148" i="1" s="1"/>
  <c r="AN1149" i="1" s="1"/>
  <c r="AO1149" i="1" s="1"/>
  <c r="AN1150" i="1" s="1"/>
  <c r="AO1150" i="1" s="1"/>
  <c r="AN1151" i="1" s="1"/>
  <c r="AO1151" i="1" s="1"/>
  <c r="AN1152" i="1" s="1"/>
  <c r="AO1152" i="1" s="1"/>
  <c r="AN1153" i="1" s="1"/>
  <c r="AO1153" i="1" s="1"/>
  <c r="AN1154" i="1" s="1"/>
  <c r="AO1154" i="1" s="1"/>
  <c r="AN1155" i="1" s="1"/>
  <c r="AO1155" i="1" s="1"/>
  <c r="AN1156" i="1" s="1"/>
  <c r="AO1156" i="1" s="1"/>
  <c r="AN1157" i="1" s="1"/>
  <c r="AO1157" i="1" s="1"/>
  <c r="AN1158" i="1" s="1"/>
  <c r="AO1158" i="1" s="1"/>
  <c r="AN1159" i="1" s="1"/>
  <c r="AO1159" i="1" s="1"/>
  <c r="AN1160" i="1" s="1"/>
  <c r="AO1160" i="1" s="1"/>
  <c r="AN1161" i="1" s="1"/>
  <c r="AO1161" i="1" s="1"/>
  <c r="AN1162" i="1" s="1"/>
  <c r="AO1162" i="1" s="1"/>
  <c r="AN1163" i="1" s="1"/>
  <c r="AO1163" i="1" s="1"/>
  <c r="AN1164" i="1" s="1"/>
  <c r="AO1164" i="1" s="1"/>
  <c r="AN1165" i="1" s="1"/>
  <c r="AO1165" i="1" s="1"/>
  <c r="AN1166" i="1" s="1"/>
  <c r="AO1166" i="1" s="1"/>
  <c r="AN1167" i="1" s="1"/>
  <c r="AO1167" i="1" s="1"/>
  <c r="AN1168" i="1" s="1"/>
  <c r="AO1168" i="1" s="1"/>
  <c r="AN1169" i="1" s="1"/>
  <c r="AO1169" i="1" s="1"/>
  <c r="AN1170" i="1" s="1"/>
  <c r="AO1170" i="1" s="1"/>
  <c r="AN1171" i="1" s="1"/>
  <c r="AO1171" i="1" s="1"/>
  <c r="AN1172" i="1" s="1"/>
  <c r="AO1172" i="1" s="1"/>
  <c r="AN1173" i="1" s="1"/>
  <c r="AO1173" i="1" s="1"/>
  <c r="AN1174" i="1" s="1"/>
  <c r="AO1174" i="1" s="1"/>
  <c r="AN1175" i="1" s="1"/>
  <c r="AO1175" i="1" s="1"/>
  <c r="AN1176" i="1" s="1"/>
  <c r="AO1176" i="1" s="1"/>
  <c r="AN1177" i="1" s="1"/>
  <c r="AO1177" i="1" s="1"/>
  <c r="AN1178" i="1" s="1"/>
  <c r="AO1178" i="1" s="1"/>
  <c r="AN1179" i="1" s="1"/>
  <c r="AO1179" i="1" s="1"/>
  <c r="AN1180" i="1" s="1"/>
  <c r="AO1180" i="1" s="1"/>
  <c r="AN1181" i="1" s="1"/>
  <c r="AO1181" i="1" s="1"/>
  <c r="AN1182" i="1" s="1"/>
  <c r="AO1182" i="1" s="1"/>
  <c r="AN1183" i="1" s="1"/>
  <c r="AO1183" i="1" s="1"/>
  <c r="AN1184" i="1" s="1"/>
  <c r="AO1184" i="1" s="1"/>
  <c r="AN1185" i="1" s="1"/>
  <c r="AO1185" i="1" s="1"/>
  <c r="AN1186" i="1" s="1"/>
  <c r="AO1186" i="1" s="1"/>
  <c r="AN1187" i="1" s="1"/>
  <c r="AO1187" i="1" s="1"/>
  <c r="AN1188" i="1" s="1"/>
  <c r="AO1188" i="1" s="1"/>
  <c r="AN1189" i="1" s="1"/>
  <c r="AO1189" i="1" s="1"/>
  <c r="AN1190" i="1" s="1"/>
  <c r="AO1190" i="1" s="1"/>
  <c r="AN1191" i="1" s="1"/>
  <c r="AO1191" i="1" s="1"/>
  <c r="AN1192" i="1" s="1"/>
  <c r="AO1192" i="1" s="1"/>
  <c r="AN1193" i="1" s="1"/>
  <c r="AO1193" i="1" s="1"/>
  <c r="AN1194" i="1" s="1"/>
  <c r="AO1194" i="1" s="1"/>
  <c r="AN1195" i="1" s="1"/>
  <c r="AO1195" i="1" s="1"/>
  <c r="AN1196" i="1" s="1"/>
  <c r="AO1196" i="1" s="1"/>
  <c r="AN1197" i="1" s="1"/>
  <c r="AO1197" i="1" s="1"/>
  <c r="AN1198" i="1" s="1"/>
  <c r="AO1198" i="1" s="1"/>
  <c r="AN1199" i="1" s="1"/>
  <c r="AO1199" i="1" s="1"/>
  <c r="AN1200" i="1" s="1"/>
  <c r="AO1200" i="1" s="1"/>
  <c r="AN1201" i="1" s="1"/>
  <c r="AO1201" i="1" s="1"/>
  <c r="AN1202" i="1" s="1"/>
  <c r="AO1202" i="1" s="1"/>
  <c r="AN1203" i="1" s="1"/>
  <c r="AO1203" i="1" s="1"/>
  <c r="AN1204" i="1" s="1"/>
  <c r="AO1204" i="1" s="1"/>
  <c r="AN1205" i="1" s="1"/>
  <c r="AO1205" i="1" s="1"/>
  <c r="AN1206" i="1" s="1"/>
  <c r="AO1206" i="1" s="1"/>
  <c r="AN1207" i="1" s="1"/>
  <c r="AO1207" i="1" s="1"/>
  <c r="AN1208" i="1" s="1"/>
  <c r="AO1208" i="1" s="1"/>
  <c r="AN1209" i="1" s="1"/>
  <c r="AO1209" i="1" s="1"/>
  <c r="AN1210" i="1" s="1"/>
  <c r="AO1210" i="1" s="1"/>
  <c r="AN1211" i="1" s="1"/>
  <c r="AO1211" i="1" s="1"/>
  <c r="AN1212" i="1" s="1"/>
  <c r="AO1212" i="1" s="1"/>
  <c r="AN1213" i="1" s="1"/>
  <c r="AO1213" i="1" s="1"/>
</calcChain>
</file>

<file path=xl/sharedStrings.xml><?xml version="1.0" encoding="utf-8"?>
<sst xmlns="http://purl.oclc.org/ooxml/spreadsheetml/main" count="2477" uniqueCount="56">
  <si>
    <t>StepIndex</t>
  </si>
  <si>
    <t>FilePath</t>
  </si>
  <si>
    <t>LineNo</t>
  </si>
  <si>
    <t>WorkTime</t>
  </si>
  <si>
    <t>ToolId</t>
  </si>
  <si>
    <t>SpindleDirection</t>
  </si>
  <si>
    <t>Feedrate_mmdmin</t>
  </si>
  <si>
    <t>SpindleSpeed_rpm</t>
  </si>
  <si>
    <t>CL.X</t>
  </si>
  <si>
    <t>CL.Y</t>
  </si>
  <si>
    <t>CL.Z</t>
  </si>
  <si>
    <t>CL.A</t>
  </si>
  <si>
    <t>CL.B</t>
  </si>
  <si>
    <t>CL.C</t>
  </si>
  <si>
    <t>MC.X</t>
  </si>
  <si>
    <t>MC.Y</t>
  </si>
  <si>
    <t>MC.Z</t>
  </si>
  <si>
    <t>MC.B(deg)</t>
  </si>
  <si>
    <t>MC.C(deg)</t>
  </si>
  <si>
    <t>RadialWidth</t>
  </si>
  <si>
    <t>AxialDepth</t>
  </si>
  <si>
    <t>Mrr_mm3ds</t>
  </si>
  <si>
    <t>DeltaEngagement</t>
  </si>
  <si>
    <t>IsTouched</t>
  </si>
  <si>
    <t>AbsAvgForce</t>
  </si>
  <si>
    <t>MaxAbsForce</t>
  </si>
  <si>
    <t>MaxAbsForceSlope_NdDeg</t>
  </si>
  <si>
    <t>MaxAxialTorqueToToolByToolTip_Nmm</t>
  </si>
  <si>
    <t>AxialPower_w</t>
  </si>
  <si>
    <t>MaxAbsTorqueByKeyFulcrum_Nmm</t>
  </si>
  <si>
    <t>AvgForceToToolOnToolRunningCoordinate.X</t>
  </si>
  <si>
    <t>AvgForceToToolOnToolRunningCoordinate.Y</t>
  </si>
  <si>
    <t>AvgForceToToolOnToolRunningCoordinate.Z</t>
  </si>
  <si>
    <t>AvgForceToWorkpieceOnWorkpieceCoordinate.X</t>
  </si>
  <si>
    <t>AvgForceToWorkpieceOnWorkpieceCoordinate.Y</t>
  </si>
  <si>
    <t>AvgForceToWorkpieceOnWorkpieceCoordinate.Z</t>
  </si>
  <si>
    <t>MaxTorqueToToolOnToolRunningCoordinateByKeyFulcrum_Nmm.X</t>
  </si>
  <si>
    <t>MaxTorqueToToolOnToolRunningCoordinateByKeyFulcrum_Nmm.Y</t>
  </si>
  <si>
    <t>MaxTorqueToToolOnToolRunningCoordinateByKeyFulcrum_Nmm.Z</t>
  </si>
  <si>
    <t>NC\slide.ptp</t>
  </si>
  <si>
    <t>STOP</t>
  </si>
  <si>
    <t>CW</t>
  </si>
  <si>
    <t>heat_J</t>
  </si>
  <si>
    <t>temperature_K</t>
  </si>
  <si>
    <t>normal temperature (K)</t>
  </si>
  <si>
    <t>heat transfer coefficient (W/mK)</t>
  </si>
  <si>
    <t>(WC, 28~88)</t>
  </si>
  <si>
    <t>cutter D (mm)</t>
  </si>
  <si>
    <t>cutter H (mm)</t>
  </si>
  <si>
    <t>cutter intersected area/height (mm)</t>
  </si>
  <si>
    <t>heat capacity (J/kgK)</t>
  </si>
  <si>
    <t>(WC, 184~292)</t>
  </si>
  <si>
    <t>local cutter weight (g)</t>
  </si>
  <si>
    <t>(full cutter weight is 7)</t>
  </si>
  <si>
    <t>heat conduct ratio from cutter to total</t>
  </si>
  <si>
    <t>warning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</si>
</sst>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theme" Target="theme/theme1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calcChain" Target="calcChain.xml"/><Relationship Id="rId5" Type="http://purl.oclc.org/ooxml/officeDocument/relationships/sharedStrings" Target="sharedStrings.xml"/><Relationship Id="rId4" Type="http://purl.oclc.org/ooxml/officeDocument/relationships/styles" Target="style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AP1213"/>
  <sheetViews>
    <sheetView tabSelected="1" workbookViewId="0">
      <pane xSplit="1" ySplit="1" topLeftCell="AI2" activePane="bottomRight" state="frozen"/>
      <selection pane="topRight" activeCell="B1" sqref="B1"/>
      <selection pane="bottomLeft" activeCell="A2" sqref="A2"/>
      <selection pane="bottomRight" activeCell="AO4" sqref="AO4"/>
    </sheetView>
  </sheetViews>
  <sheetFormatPr defaultRowHeight="14.25" x14ac:dyDescent="0.45"/>
  <cols>
    <col min="41" max="41" width="14.3984375" customWidth="1"/>
  </cols>
  <sheetData>
    <row r="1" spans="1:42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42</v>
      </c>
      <c r="AO1" t="s">
        <v>43</v>
      </c>
      <c r="AP1" t="s">
        <v>55</v>
      </c>
    </row>
    <row r="2" spans="1:42" x14ac:dyDescent="0.45">
      <c r="A2">
        <v>2196</v>
      </c>
      <c r="B2" t="s">
        <v>39</v>
      </c>
      <c r="C2">
        <v>6</v>
      </c>
      <c r="D2">
        <v>135.58078370000001</v>
      </c>
      <c r="E2">
        <v>1</v>
      </c>
      <c r="F2" t="s">
        <v>40</v>
      </c>
      <c r="G2">
        <v>20000</v>
      </c>
      <c r="H2">
        <v>0</v>
      </c>
      <c r="I2">
        <v>-6.8088888888888999</v>
      </c>
      <c r="J2">
        <v>60.028777777777698</v>
      </c>
      <c r="K2">
        <v>66.44</v>
      </c>
      <c r="L2">
        <v>0</v>
      </c>
      <c r="M2">
        <v>0</v>
      </c>
      <c r="N2">
        <v>1</v>
      </c>
      <c r="O2">
        <v>30.5911111111111</v>
      </c>
      <c r="P2">
        <v>-37.371222222222201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AN2">
        <v>0</v>
      </c>
      <c r="AO2">
        <v>300</v>
      </c>
      <c r="AP2">
        <f>IF(ABS(AM2)&gt;800,1,0)</f>
        <v>0</v>
      </c>
    </row>
    <row r="3" spans="1:42" x14ac:dyDescent="0.45">
      <c r="A3">
        <v>2197</v>
      </c>
      <c r="B3" t="s">
        <v>39</v>
      </c>
      <c r="C3">
        <v>6</v>
      </c>
      <c r="D3">
        <v>135.5837703</v>
      </c>
      <c r="E3">
        <v>1</v>
      </c>
      <c r="F3" t="s">
        <v>40</v>
      </c>
      <c r="G3">
        <v>20000</v>
      </c>
      <c r="H3">
        <v>0</v>
      </c>
      <c r="I3">
        <v>-5.8137777777777702</v>
      </c>
      <c r="J3">
        <v>60.057555555555503</v>
      </c>
      <c r="K3">
        <v>66.44</v>
      </c>
      <c r="L3">
        <v>0</v>
      </c>
      <c r="M3">
        <v>0</v>
      </c>
      <c r="N3">
        <v>1</v>
      </c>
      <c r="O3">
        <v>31.586222222222201</v>
      </c>
      <c r="P3">
        <v>-37.342444444444403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AN3">
        <f>ABS(AC3)*(D3-D2)*para!B$8-(AO2-para!B$1)*para!B$5*0.001*para!B$2*(D3-D2)</f>
        <v>0</v>
      </c>
      <c r="AO3">
        <f>AN3/(para!B$6*(0.001*para!B$7))+AO2</f>
        <v>300</v>
      </c>
      <c r="AP3">
        <f t="shared" ref="AP3:AP66" si="0">IF(ABS(AM3)&gt;800,1,0)</f>
        <v>0</v>
      </c>
    </row>
    <row r="4" spans="1:42" x14ac:dyDescent="0.45">
      <c r="A4">
        <v>2198</v>
      </c>
      <c r="B4" t="s">
        <v>39</v>
      </c>
      <c r="C4">
        <v>6</v>
      </c>
      <c r="D4">
        <v>135.58675679999999</v>
      </c>
      <c r="E4">
        <v>1</v>
      </c>
      <c r="F4" t="s">
        <v>40</v>
      </c>
      <c r="G4">
        <v>20000</v>
      </c>
      <c r="H4">
        <v>0</v>
      </c>
      <c r="I4">
        <v>-4.8186666666666698</v>
      </c>
      <c r="J4">
        <v>60.0863333333333</v>
      </c>
      <c r="K4">
        <v>66.44</v>
      </c>
      <c r="L4">
        <v>0</v>
      </c>
      <c r="M4">
        <v>0</v>
      </c>
      <c r="N4">
        <v>1</v>
      </c>
      <c r="O4">
        <v>32.581333333333298</v>
      </c>
      <c r="P4">
        <v>-37.313666666666599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AN4">
        <f>ABS(AC4)*(D4-D3)*para!B$8-(AO3-para!B$1)*para!B$5*0.001*para!B$2*(D4-D3)</f>
        <v>0</v>
      </c>
      <c r="AO4">
        <f>AN4/(para!B$6*(0.001*para!B$7))+AO3</f>
        <v>300</v>
      </c>
      <c r="AP4">
        <f t="shared" si="0"/>
        <v>0</v>
      </c>
    </row>
    <row r="5" spans="1:42" x14ac:dyDescent="0.45">
      <c r="A5">
        <v>2199</v>
      </c>
      <c r="B5" t="s">
        <v>39</v>
      </c>
      <c r="C5">
        <v>6</v>
      </c>
      <c r="D5">
        <v>135.5897434</v>
      </c>
      <c r="E5">
        <v>1</v>
      </c>
      <c r="F5" t="s">
        <v>40</v>
      </c>
      <c r="G5">
        <v>20000</v>
      </c>
      <c r="H5">
        <v>0</v>
      </c>
      <c r="I5">
        <v>-3.8235555555555498</v>
      </c>
      <c r="J5">
        <v>60.115111111111098</v>
      </c>
      <c r="K5">
        <v>66.44</v>
      </c>
      <c r="L5">
        <v>0</v>
      </c>
      <c r="M5">
        <v>0</v>
      </c>
      <c r="N5">
        <v>1</v>
      </c>
      <c r="O5">
        <v>33.576444444444398</v>
      </c>
      <c r="P5">
        <v>-37.284888888888801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AN5">
        <f>ABS(AC5)*(D5-D4)*para!B$8-(AO4-para!B$1)*para!B$5*0.001*para!B$2*(D5-D4)</f>
        <v>0</v>
      </c>
      <c r="AO5">
        <f>AN5/(para!B$6*(0.001*para!B$7))+AO4</f>
        <v>300</v>
      </c>
      <c r="AP5">
        <f t="shared" si="0"/>
        <v>0</v>
      </c>
    </row>
    <row r="6" spans="1:42" x14ac:dyDescent="0.45">
      <c r="A6">
        <v>2200</v>
      </c>
      <c r="B6" t="s">
        <v>39</v>
      </c>
      <c r="C6">
        <v>6</v>
      </c>
      <c r="D6">
        <v>135.59272999999999</v>
      </c>
      <c r="E6">
        <v>1</v>
      </c>
      <c r="F6" t="s">
        <v>40</v>
      </c>
      <c r="G6">
        <v>20000</v>
      </c>
      <c r="H6">
        <v>0</v>
      </c>
      <c r="I6">
        <v>-2.8284444444444401</v>
      </c>
      <c r="J6">
        <v>60.143888888888803</v>
      </c>
      <c r="K6">
        <v>66.44</v>
      </c>
      <c r="L6">
        <v>0</v>
      </c>
      <c r="M6">
        <v>0</v>
      </c>
      <c r="N6">
        <v>1</v>
      </c>
      <c r="O6">
        <v>34.571555555555499</v>
      </c>
      <c r="P6">
        <v>-37.256111111111103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AN6">
        <f>ABS(AC6)*(D6-D5)*para!B$8-(AO5-para!B$1)*para!B$5*0.001*para!B$2*(D6-D5)</f>
        <v>0</v>
      </c>
      <c r="AO6">
        <f>AN6/(para!B$6*(0.001*para!B$7))+AO5</f>
        <v>300</v>
      </c>
      <c r="AP6">
        <f t="shared" si="0"/>
        <v>0</v>
      </c>
    </row>
    <row r="7" spans="1:42" x14ac:dyDescent="0.45">
      <c r="A7">
        <v>2201</v>
      </c>
      <c r="B7" t="s">
        <v>39</v>
      </c>
      <c r="C7">
        <v>6</v>
      </c>
      <c r="D7">
        <v>135.5957166</v>
      </c>
      <c r="E7">
        <v>1</v>
      </c>
      <c r="F7" t="s">
        <v>40</v>
      </c>
      <c r="G7">
        <v>20000</v>
      </c>
      <c r="H7">
        <v>0</v>
      </c>
      <c r="I7">
        <v>-1.8333333333333399</v>
      </c>
      <c r="J7">
        <v>60.172666666666601</v>
      </c>
      <c r="K7">
        <v>66.44</v>
      </c>
      <c r="L7">
        <v>0</v>
      </c>
      <c r="M7">
        <v>0</v>
      </c>
      <c r="N7">
        <v>1</v>
      </c>
      <c r="O7">
        <v>35.566666666666599</v>
      </c>
      <c r="P7">
        <v>-37.227333333333299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AN7">
        <f>ABS(AC7)*(D7-D6)*para!B$8-(AO6-para!B$1)*para!B$5*0.001*para!B$2*(D7-D6)</f>
        <v>0</v>
      </c>
      <c r="AO7">
        <f>AN7/(para!B$6*(0.001*para!B$7))+AO6</f>
        <v>300</v>
      </c>
      <c r="AP7">
        <f t="shared" si="0"/>
        <v>0</v>
      </c>
    </row>
    <row r="8" spans="1:42" x14ac:dyDescent="0.45">
      <c r="A8">
        <v>2202</v>
      </c>
      <c r="B8" t="s">
        <v>39</v>
      </c>
      <c r="C8">
        <v>6</v>
      </c>
      <c r="D8">
        <v>135.59870319999999</v>
      </c>
      <c r="E8">
        <v>1</v>
      </c>
      <c r="F8" t="s">
        <v>40</v>
      </c>
      <c r="G8">
        <v>20000</v>
      </c>
      <c r="H8">
        <v>0</v>
      </c>
      <c r="I8">
        <v>-0.83822222222221399</v>
      </c>
      <c r="J8">
        <v>60.201444444444398</v>
      </c>
      <c r="K8">
        <v>66.44</v>
      </c>
      <c r="L8">
        <v>0</v>
      </c>
      <c r="M8">
        <v>0</v>
      </c>
      <c r="N8">
        <v>1</v>
      </c>
      <c r="O8">
        <v>36.561777777777699</v>
      </c>
      <c r="P8">
        <v>-37.198555555555501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AN8">
        <f>ABS(AC8)*(D8-D7)*para!B$8-(AO7-para!B$1)*para!B$5*0.001*para!B$2*(D8-D7)</f>
        <v>0</v>
      </c>
      <c r="AO8">
        <f>AN8/(para!B$6*(0.001*para!B$7))+AO7</f>
        <v>300</v>
      </c>
      <c r="AP8">
        <f t="shared" si="0"/>
        <v>0</v>
      </c>
    </row>
    <row r="9" spans="1:42" x14ac:dyDescent="0.45">
      <c r="A9">
        <v>2203</v>
      </c>
      <c r="B9" t="s">
        <v>39</v>
      </c>
      <c r="C9">
        <v>6</v>
      </c>
      <c r="D9">
        <v>135.60168970000001</v>
      </c>
      <c r="E9">
        <v>1</v>
      </c>
      <c r="F9" t="s">
        <v>40</v>
      </c>
      <c r="G9">
        <v>20000</v>
      </c>
      <c r="H9">
        <v>0</v>
      </c>
      <c r="I9">
        <v>0.156888888888886</v>
      </c>
      <c r="J9">
        <v>60.230222222222203</v>
      </c>
      <c r="K9">
        <v>66.44</v>
      </c>
      <c r="L9">
        <v>0</v>
      </c>
      <c r="M9">
        <v>0</v>
      </c>
      <c r="N9">
        <v>1</v>
      </c>
      <c r="O9">
        <v>37.5568888888888</v>
      </c>
      <c r="P9">
        <v>-37.169777777777703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AN9">
        <f>ABS(AC9)*(D9-D8)*para!B$8-(AO8-para!B$1)*para!B$5*0.001*para!B$2*(D9-D8)</f>
        <v>0</v>
      </c>
      <c r="AO9">
        <f>AN9/(para!B$6*(0.001*para!B$7))+AO8</f>
        <v>300</v>
      </c>
      <c r="AP9">
        <f t="shared" si="0"/>
        <v>0</v>
      </c>
    </row>
    <row r="10" spans="1:42" x14ac:dyDescent="0.45">
      <c r="A10">
        <v>2204</v>
      </c>
      <c r="B10" t="s">
        <v>39</v>
      </c>
      <c r="C10">
        <v>6</v>
      </c>
      <c r="D10">
        <v>135.60467629999999</v>
      </c>
      <c r="E10">
        <v>1</v>
      </c>
      <c r="F10" t="s">
        <v>40</v>
      </c>
      <c r="G10">
        <v>20000</v>
      </c>
      <c r="H10">
        <v>0</v>
      </c>
      <c r="I10">
        <v>1.1519999999999799</v>
      </c>
      <c r="J10">
        <v>60.259</v>
      </c>
      <c r="K10">
        <v>66.44</v>
      </c>
      <c r="L10">
        <v>0</v>
      </c>
      <c r="M10">
        <v>0</v>
      </c>
      <c r="N10">
        <v>1</v>
      </c>
      <c r="O10">
        <v>38.552</v>
      </c>
      <c r="P10">
        <v>-37.140999999999998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AN10">
        <f>ABS(AC10)*(D10-D9)*para!B$8-(AO9-para!B$1)*para!B$5*0.001*para!B$2*(D10-D9)</f>
        <v>0</v>
      </c>
      <c r="AO10">
        <f>AN10/(para!B$6*(0.001*para!B$7))+AO9</f>
        <v>300</v>
      </c>
      <c r="AP10">
        <f t="shared" si="0"/>
        <v>0</v>
      </c>
    </row>
    <row r="11" spans="1:42" x14ac:dyDescent="0.45">
      <c r="A11">
        <v>2205</v>
      </c>
      <c r="B11" t="s">
        <v>39</v>
      </c>
      <c r="C11">
        <v>6</v>
      </c>
      <c r="D11">
        <v>135.60766290000001</v>
      </c>
      <c r="E11">
        <v>1</v>
      </c>
      <c r="F11" t="s">
        <v>40</v>
      </c>
      <c r="G11">
        <v>20000</v>
      </c>
      <c r="H11">
        <v>0</v>
      </c>
      <c r="I11">
        <v>2.1471111111111099</v>
      </c>
      <c r="J11">
        <v>60.287777777777698</v>
      </c>
      <c r="K11">
        <v>66.44</v>
      </c>
      <c r="L11">
        <v>0</v>
      </c>
      <c r="M11">
        <v>0</v>
      </c>
      <c r="N11">
        <v>1</v>
      </c>
      <c r="O11">
        <v>39.5471111111111</v>
      </c>
      <c r="P11">
        <v>-37.112222222222201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AN11">
        <f>ABS(AC11)*(D11-D10)*para!B$8-(AO10-para!B$1)*para!B$5*0.001*para!B$2*(D11-D10)</f>
        <v>0</v>
      </c>
      <c r="AO11">
        <f>AN11/(para!B$6*(0.001*para!B$7))+AO10</f>
        <v>300</v>
      </c>
      <c r="AP11">
        <f t="shared" si="0"/>
        <v>0</v>
      </c>
    </row>
    <row r="12" spans="1:42" x14ac:dyDescent="0.45">
      <c r="A12">
        <v>2206</v>
      </c>
      <c r="B12" t="s">
        <v>39</v>
      </c>
      <c r="C12">
        <v>6</v>
      </c>
      <c r="D12">
        <v>135.61064949999999</v>
      </c>
      <c r="E12">
        <v>1</v>
      </c>
      <c r="F12" t="s">
        <v>40</v>
      </c>
      <c r="G12">
        <v>20000</v>
      </c>
      <c r="H12">
        <v>0</v>
      </c>
      <c r="I12">
        <v>3.1422222222222098</v>
      </c>
      <c r="J12">
        <v>60.316555555555503</v>
      </c>
      <c r="K12">
        <v>66.44</v>
      </c>
      <c r="L12">
        <v>0</v>
      </c>
      <c r="M12">
        <v>0</v>
      </c>
      <c r="N12">
        <v>1</v>
      </c>
      <c r="O12">
        <v>40.5422222222222</v>
      </c>
      <c r="P12">
        <v>-37.083444444444403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AN12">
        <f>ABS(AC12)*(D12-D11)*para!B$8-(AO11-para!B$1)*para!B$5*0.001*para!B$2*(D12-D11)</f>
        <v>0</v>
      </c>
      <c r="AO12">
        <f>AN12/(para!B$6*(0.001*para!B$7))+AO11</f>
        <v>300</v>
      </c>
      <c r="AP12">
        <f t="shared" si="0"/>
        <v>0</v>
      </c>
    </row>
    <row r="13" spans="1:42" x14ac:dyDescent="0.45">
      <c r="A13">
        <v>2207</v>
      </c>
      <c r="B13" t="s">
        <v>39</v>
      </c>
      <c r="C13">
        <v>6</v>
      </c>
      <c r="D13">
        <v>135.61363610000001</v>
      </c>
      <c r="E13">
        <v>1</v>
      </c>
      <c r="F13" t="s">
        <v>40</v>
      </c>
      <c r="G13">
        <v>20000</v>
      </c>
      <c r="H13">
        <v>0</v>
      </c>
      <c r="I13">
        <v>4.1373333333333298</v>
      </c>
      <c r="J13">
        <v>60.345333333333301</v>
      </c>
      <c r="K13">
        <v>66.44</v>
      </c>
      <c r="L13">
        <v>0</v>
      </c>
      <c r="M13">
        <v>0</v>
      </c>
      <c r="N13">
        <v>1</v>
      </c>
      <c r="O13">
        <v>41.537333333333301</v>
      </c>
      <c r="P13">
        <v>-37.054666666666598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AN13">
        <f>ABS(AC13)*(D13-D12)*para!B$8-(AO12-para!B$1)*para!B$5*0.001*para!B$2*(D13-D12)</f>
        <v>0</v>
      </c>
      <c r="AO13">
        <f>AN13/(para!B$6*(0.001*para!B$7))+AO12</f>
        <v>300</v>
      </c>
      <c r="AP13">
        <f t="shared" si="0"/>
        <v>0</v>
      </c>
    </row>
    <row r="14" spans="1:42" x14ac:dyDescent="0.45">
      <c r="A14">
        <v>2208</v>
      </c>
      <c r="B14" t="s">
        <v>39</v>
      </c>
      <c r="C14">
        <v>6</v>
      </c>
      <c r="D14">
        <v>135.61662269999999</v>
      </c>
      <c r="E14">
        <v>1</v>
      </c>
      <c r="F14" t="s">
        <v>40</v>
      </c>
      <c r="G14">
        <v>20000</v>
      </c>
      <c r="H14">
        <v>0</v>
      </c>
      <c r="I14">
        <v>5.1324444444444399</v>
      </c>
      <c r="J14">
        <v>60.374111111111098</v>
      </c>
      <c r="K14">
        <v>66.44</v>
      </c>
      <c r="L14">
        <v>0</v>
      </c>
      <c r="M14">
        <v>0</v>
      </c>
      <c r="N14">
        <v>1</v>
      </c>
      <c r="O14">
        <v>42.532444444444401</v>
      </c>
      <c r="P14">
        <v>-37.025888888888801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AN14">
        <f>ABS(AC14)*(D14-D13)*para!B$8-(AO13-para!B$1)*para!B$5*0.001*para!B$2*(D14-D13)</f>
        <v>0</v>
      </c>
      <c r="AO14">
        <f>AN14/(para!B$6*(0.001*para!B$7))+AO13</f>
        <v>300</v>
      </c>
      <c r="AP14">
        <f t="shared" si="0"/>
        <v>0</v>
      </c>
    </row>
    <row r="15" spans="1:42" x14ac:dyDescent="0.45">
      <c r="A15">
        <v>2209</v>
      </c>
      <c r="B15" t="s">
        <v>39</v>
      </c>
      <c r="C15">
        <v>6</v>
      </c>
      <c r="D15">
        <v>135.61960920000001</v>
      </c>
      <c r="E15">
        <v>1</v>
      </c>
      <c r="F15" t="s">
        <v>40</v>
      </c>
      <c r="G15">
        <v>20000</v>
      </c>
      <c r="H15">
        <v>0</v>
      </c>
      <c r="I15">
        <v>6.1275555555555403</v>
      </c>
      <c r="J15">
        <v>60.402888888888803</v>
      </c>
      <c r="K15">
        <v>66.44</v>
      </c>
      <c r="L15">
        <v>0</v>
      </c>
      <c r="M15">
        <v>0</v>
      </c>
      <c r="N15">
        <v>1</v>
      </c>
      <c r="O15">
        <v>43.527555555555502</v>
      </c>
      <c r="P15">
        <v>-36.997111111111103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AN15">
        <f>ABS(AC15)*(D15-D14)*para!B$8-(AO14-para!B$1)*para!B$5*0.001*para!B$2*(D15-D14)</f>
        <v>0</v>
      </c>
      <c r="AO15">
        <f>AN15/(para!B$6*(0.001*para!B$7))+AO14</f>
        <v>300</v>
      </c>
      <c r="AP15">
        <f t="shared" si="0"/>
        <v>0</v>
      </c>
    </row>
    <row r="16" spans="1:42" x14ac:dyDescent="0.45">
      <c r="A16">
        <v>2210</v>
      </c>
      <c r="B16" t="s">
        <v>39</v>
      </c>
      <c r="C16">
        <v>6</v>
      </c>
      <c r="D16">
        <v>135.6225958</v>
      </c>
      <c r="E16">
        <v>1</v>
      </c>
      <c r="F16" t="s">
        <v>40</v>
      </c>
      <c r="G16">
        <v>20000</v>
      </c>
      <c r="H16">
        <v>0</v>
      </c>
      <c r="I16">
        <v>7.12266666666667</v>
      </c>
      <c r="J16">
        <v>60.431666666666601</v>
      </c>
      <c r="K16">
        <v>66.44</v>
      </c>
      <c r="L16">
        <v>0</v>
      </c>
      <c r="M16">
        <v>0</v>
      </c>
      <c r="N16">
        <v>1</v>
      </c>
      <c r="O16">
        <v>44.522666666666602</v>
      </c>
      <c r="P16">
        <v>-36.968333333333298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AN16">
        <f>ABS(AC16)*(D16-D15)*para!B$8-(AO15-para!B$1)*para!B$5*0.001*para!B$2*(D16-D15)</f>
        <v>0</v>
      </c>
      <c r="AO16">
        <f>AN16/(para!B$6*(0.001*para!B$7))+AO15</f>
        <v>300</v>
      </c>
      <c r="AP16">
        <f t="shared" si="0"/>
        <v>0</v>
      </c>
    </row>
    <row r="17" spans="1:42" x14ac:dyDescent="0.45">
      <c r="A17">
        <v>2211</v>
      </c>
      <c r="B17" t="s">
        <v>39</v>
      </c>
      <c r="C17">
        <v>6</v>
      </c>
      <c r="D17">
        <v>135.62558240000001</v>
      </c>
      <c r="E17">
        <v>1</v>
      </c>
      <c r="F17" t="s">
        <v>40</v>
      </c>
      <c r="G17">
        <v>20000</v>
      </c>
      <c r="H17">
        <v>0</v>
      </c>
      <c r="I17">
        <v>8.1177777777777695</v>
      </c>
      <c r="J17">
        <v>60.460444444444398</v>
      </c>
      <c r="K17">
        <v>66.44</v>
      </c>
      <c r="L17">
        <v>0</v>
      </c>
      <c r="M17">
        <v>0</v>
      </c>
      <c r="N17">
        <v>1</v>
      </c>
      <c r="O17">
        <v>45.517777777777702</v>
      </c>
      <c r="P17">
        <v>-36.939555555555501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AN17">
        <f>ABS(AC17)*(D17-D16)*para!B$8-(AO16-para!B$1)*para!B$5*0.001*para!B$2*(D17-D16)</f>
        <v>0</v>
      </c>
      <c r="AO17">
        <f>AN17/(para!B$6*(0.001*para!B$7))+AO16</f>
        <v>300</v>
      </c>
      <c r="AP17">
        <f t="shared" si="0"/>
        <v>0</v>
      </c>
    </row>
    <row r="18" spans="1:42" x14ac:dyDescent="0.45">
      <c r="A18">
        <v>2212</v>
      </c>
      <c r="B18" t="s">
        <v>39</v>
      </c>
      <c r="C18">
        <v>6</v>
      </c>
      <c r="D18">
        <v>135.628569</v>
      </c>
      <c r="E18">
        <v>1</v>
      </c>
      <c r="F18" t="s">
        <v>40</v>
      </c>
      <c r="G18">
        <v>20000</v>
      </c>
      <c r="H18">
        <v>0</v>
      </c>
      <c r="I18">
        <v>9.1128888888888699</v>
      </c>
      <c r="J18">
        <v>60.489222222222203</v>
      </c>
      <c r="K18">
        <v>66.44</v>
      </c>
      <c r="L18">
        <v>0</v>
      </c>
      <c r="M18">
        <v>0</v>
      </c>
      <c r="N18">
        <v>1</v>
      </c>
      <c r="O18">
        <v>46.512888888888803</v>
      </c>
      <c r="P18">
        <v>-36.910777777777703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AN18">
        <f>ABS(AC18)*(D18-D17)*para!B$8-(AO17-para!B$1)*para!B$5*0.001*para!B$2*(D18-D17)</f>
        <v>0</v>
      </c>
      <c r="AO18">
        <f>AN18/(para!B$6*(0.001*para!B$7))+AO17</f>
        <v>300</v>
      </c>
      <c r="AP18">
        <f t="shared" si="0"/>
        <v>0</v>
      </c>
    </row>
    <row r="19" spans="1:42" x14ac:dyDescent="0.45">
      <c r="A19">
        <v>2213</v>
      </c>
      <c r="B19" t="s">
        <v>39</v>
      </c>
      <c r="C19">
        <v>6</v>
      </c>
      <c r="D19">
        <v>135.63155560000001</v>
      </c>
      <c r="E19">
        <v>1</v>
      </c>
      <c r="F19" t="s">
        <v>40</v>
      </c>
      <c r="G19">
        <v>20000</v>
      </c>
      <c r="H19">
        <v>0</v>
      </c>
      <c r="I19">
        <v>10.108000000000001</v>
      </c>
      <c r="J19">
        <v>60.518000000000001</v>
      </c>
      <c r="K19">
        <v>66.44</v>
      </c>
      <c r="L19">
        <v>0</v>
      </c>
      <c r="M19">
        <v>0</v>
      </c>
      <c r="N19">
        <v>1</v>
      </c>
      <c r="O19">
        <v>47.508000000000003</v>
      </c>
      <c r="P19">
        <v>-36.881999999999998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AN19">
        <f>ABS(AC19)*(D19-D18)*para!B$8-(AO18-para!B$1)*para!B$5*0.001*para!B$2*(D19-D18)</f>
        <v>0</v>
      </c>
      <c r="AO19">
        <f>AN19/(para!B$6*(0.001*para!B$7))+AO18</f>
        <v>300</v>
      </c>
      <c r="AP19">
        <f t="shared" si="0"/>
        <v>0</v>
      </c>
    </row>
    <row r="20" spans="1:42" x14ac:dyDescent="0.45">
      <c r="A20">
        <v>2214</v>
      </c>
      <c r="B20" t="s">
        <v>39</v>
      </c>
      <c r="C20">
        <v>6</v>
      </c>
      <c r="D20">
        <v>135.6345421</v>
      </c>
      <c r="E20">
        <v>1</v>
      </c>
      <c r="F20" t="s">
        <v>40</v>
      </c>
      <c r="G20">
        <v>20000</v>
      </c>
      <c r="H20">
        <v>0</v>
      </c>
      <c r="I20">
        <v>11.103111111111099</v>
      </c>
      <c r="J20">
        <v>60.546777777777699</v>
      </c>
      <c r="K20">
        <v>66.44</v>
      </c>
      <c r="L20">
        <v>0</v>
      </c>
      <c r="M20">
        <v>0</v>
      </c>
      <c r="N20">
        <v>1</v>
      </c>
      <c r="O20">
        <v>48.503111111111103</v>
      </c>
      <c r="P20">
        <v>-36.8532222222222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AN20">
        <f>ABS(AC20)*(D20-D19)*para!B$8-(AO19-para!B$1)*para!B$5*0.001*para!B$2*(D20-D19)</f>
        <v>0</v>
      </c>
      <c r="AO20">
        <f>AN20/(para!B$6*(0.001*para!B$7))+AO19</f>
        <v>300</v>
      </c>
      <c r="AP20">
        <f t="shared" si="0"/>
        <v>0</v>
      </c>
    </row>
    <row r="21" spans="1:42" x14ac:dyDescent="0.45">
      <c r="A21">
        <v>2215</v>
      </c>
      <c r="B21" t="s">
        <v>39</v>
      </c>
      <c r="C21">
        <v>6</v>
      </c>
      <c r="D21">
        <v>135.63752869999999</v>
      </c>
      <c r="E21">
        <v>1</v>
      </c>
      <c r="F21" t="s">
        <v>40</v>
      </c>
      <c r="G21">
        <v>20000</v>
      </c>
      <c r="H21">
        <v>0</v>
      </c>
      <c r="I21">
        <v>12.0982222222222</v>
      </c>
      <c r="J21">
        <v>60.575555555555503</v>
      </c>
      <c r="K21">
        <v>66.44</v>
      </c>
      <c r="L21">
        <v>0</v>
      </c>
      <c r="M21">
        <v>0</v>
      </c>
      <c r="N21">
        <v>1</v>
      </c>
      <c r="O21">
        <v>49.498222222222203</v>
      </c>
      <c r="P21">
        <v>-36.824444444444403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AN21">
        <f>ABS(AC21)*(D21-D20)*para!B$8-(AO20-para!B$1)*para!B$5*0.001*para!B$2*(D21-D20)</f>
        <v>0</v>
      </c>
      <c r="AO21">
        <f>AN21/(para!B$6*(0.001*para!B$7))+AO20</f>
        <v>300</v>
      </c>
      <c r="AP21">
        <f t="shared" si="0"/>
        <v>0</v>
      </c>
    </row>
    <row r="22" spans="1:42" x14ac:dyDescent="0.45">
      <c r="A22">
        <v>2216</v>
      </c>
      <c r="B22" t="s">
        <v>39</v>
      </c>
      <c r="C22">
        <v>6</v>
      </c>
      <c r="D22">
        <v>135.6405153</v>
      </c>
      <c r="E22">
        <v>1</v>
      </c>
      <c r="F22" t="s">
        <v>40</v>
      </c>
      <c r="G22">
        <v>20000</v>
      </c>
      <c r="H22">
        <v>0</v>
      </c>
      <c r="I22">
        <v>13.0933333333333</v>
      </c>
      <c r="J22">
        <v>60.604333333333301</v>
      </c>
      <c r="K22">
        <v>66.44</v>
      </c>
      <c r="L22">
        <v>0</v>
      </c>
      <c r="M22">
        <v>0</v>
      </c>
      <c r="N22">
        <v>1</v>
      </c>
      <c r="O22">
        <v>50.493333333333297</v>
      </c>
      <c r="P22">
        <v>-36.795666666666598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AN22">
        <f>ABS(AC22)*(D22-D21)*para!B$8-(AO21-para!B$1)*para!B$5*0.001*para!B$2*(D22-D21)</f>
        <v>0</v>
      </c>
      <c r="AO22">
        <f>AN22/(para!B$6*(0.001*para!B$7))+AO21</f>
        <v>300</v>
      </c>
      <c r="AP22">
        <f t="shared" si="0"/>
        <v>0</v>
      </c>
    </row>
    <row r="23" spans="1:42" x14ac:dyDescent="0.45">
      <c r="A23">
        <v>2217</v>
      </c>
      <c r="B23" t="s">
        <v>39</v>
      </c>
      <c r="C23">
        <v>6</v>
      </c>
      <c r="D23">
        <v>135.64350189999999</v>
      </c>
      <c r="E23">
        <v>1</v>
      </c>
      <c r="F23" t="s">
        <v>40</v>
      </c>
      <c r="G23">
        <v>20000</v>
      </c>
      <c r="H23">
        <v>0</v>
      </c>
      <c r="I23">
        <v>14.0884444444444</v>
      </c>
      <c r="J23">
        <v>60.633111111111099</v>
      </c>
      <c r="K23">
        <v>66.44</v>
      </c>
      <c r="L23">
        <v>0</v>
      </c>
      <c r="M23">
        <v>0</v>
      </c>
      <c r="N23">
        <v>1</v>
      </c>
      <c r="O23">
        <v>51.488444444444397</v>
      </c>
      <c r="P23">
        <v>-36.766888888888801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AN23">
        <f>ABS(AC23)*(D23-D22)*para!B$8-(AO22-para!B$1)*para!B$5*0.001*para!B$2*(D23-D22)</f>
        <v>0</v>
      </c>
      <c r="AO23">
        <f>AN23/(para!B$6*(0.001*para!B$7))+AO22</f>
        <v>300</v>
      </c>
      <c r="AP23">
        <f t="shared" si="0"/>
        <v>0</v>
      </c>
    </row>
    <row r="24" spans="1:42" x14ac:dyDescent="0.45">
      <c r="A24">
        <v>2218</v>
      </c>
      <c r="B24" t="s">
        <v>39</v>
      </c>
      <c r="C24">
        <v>6</v>
      </c>
      <c r="D24">
        <v>135.6464885</v>
      </c>
      <c r="E24">
        <v>1</v>
      </c>
      <c r="F24" t="s">
        <v>40</v>
      </c>
      <c r="G24">
        <v>20000</v>
      </c>
      <c r="H24">
        <v>0</v>
      </c>
      <c r="I24">
        <v>15.083555555555501</v>
      </c>
      <c r="J24">
        <v>60.661888888888797</v>
      </c>
      <c r="K24">
        <v>66.44</v>
      </c>
      <c r="L24">
        <v>0</v>
      </c>
      <c r="M24">
        <v>0</v>
      </c>
      <c r="N24">
        <v>1</v>
      </c>
      <c r="O24">
        <v>52.483555555555498</v>
      </c>
      <c r="P24">
        <v>-36.738111111111103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AN24">
        <f>ABS(AC24)*(D24-D23)*para!B$8-(AO23-para!B$1)*para!B$5*0.001*para!B$2*(D24-D23)</f>
        <v>0</v>
      </c>
      <c r="AO24">
        <f>AN24/(para!B$6*(0.001*para!B$7))+AO23</f>
        <v>300</v>
      </c>
      <c r="AP24">
        <f t="shared" si="0"/>
        <v>0</v>
      </c>
    </row>
    <row r="25" spans="1:42" x14ac:dyDescent="0.45">
      <c r="A25">
        <v>2219</v>
      </c>
      <c r="B25" t="s">
        <v>39</v>
      </c>
      <c r="C25">
        <v>6</v>
      </c>
      <c r="D25">
        <v>135.649475</v>
      </c>
      <c r="E25">
        <v>1</v>
      </c>
      <c r="F25" t="s">
        <v>40</v>
      </c>
      <c r="G25">
        <v>20000</v>
      </c>
      <c r="H25">
        <v>0</v>
      </c>
      <c r="I25">
        <v>16.078666666666599</v>
      </c>
      <c r="J25">
        <v>60.690666666666601</v>
      </c>
      <c r="K25">
        <v>66.44</v>
      </c>
      <c r="L25">
        <v>0</v>
      </c>
      <c r="M25">
        <v>0</v>
      </c>
      <c r="N25">
        <v>1</v>
      </c>
      <c r="O25">
        <v>53.478666666666598</v>
      </c>
      <c r="P25">
        <v>-36.709333333333298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AN25">
        <f>ABS(AC25)*(D25-D24)*para!B$8-(AO24-para!B$1)*para!B$5*0.001*para!B$2*(D25-D24)</f>
        <v>0</v>
      </c>
      <c r="AO25">
        <f>AN25/(para!B$6*(0.001*para!B$7))+AO24</f>
        <v>300</v>
      </c>
      <c r="AP25">
        <f t="shared" si="0"/>
        <v>0</v>
      </c>
    </row>
    <row r="26" spans="1:42" x14ac:dyDescent="0.45">
      <c r="A26">
        <v>2220</v>
      </c>
      <c r="B26" t="s">
        <v>39</v>
      </c>
      <c r="C26">
        <v>6</v>
      </c>
      <c r="D26">
        <v>135.65246160000001</v>
      </c>
      <c r="E26">
        <v>1</v>
      </c>
      <c r="F26" t="s">
        <v>40</v>
      </c>
      <c r="G26">
        <v>20000</v>
      </c>
      <c r="H26">
        <v>0</v>
      </c>
      <c r="I26">
        <v>17.0737777777777</v>
      </c>
      <c r="J26">
        <v>60.719444444444399</v>
      </c>
      <c r="K26">
        <v>66.44</v>
      </c>
      <c r="L26">
        <v>0</v>
      </c>
      <c r="M26">
        <v>0</v>
      </c>
      <c r="N26">
        <v>1</v>
      </c>
      <c r="O26">
        <v>54.473777777777698</v>
      </c>
      <c r="P26">
        <v>-36.6805555555555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AN26">
        <f>ABS(AC26)*(D26-D25)*para!B$8-(AO25-para!B$1)*para!B$5*0.001*para!B$2*(D26-D25)</f>
        <v>0</v>
      </c>
      <c r="AO26">
        <f>AN26/(para!B$6*(0.001*para!B$7))+AO25</f>
        <v>300</v>
      </c>
      <c r="AP26">
        <f t="shared" si="0"/>
        <v>0</v>
      </c>
    </row>
    <row r="27" spans="1:42" x14ac:dyDescent="0.45">
      <c r="A27">
        <v>2221</v>
      </c>
      <c r="B27" t="s">
        <v>39</v>
      </c>
      <c r="C27">
        <v>6</v>
      </c>
      <c r="D27">
        <v>135.6554482</v>
      </c>
      <c r="E27">
        <v>1</v>
      </c>
      <c r="F27" t="s">
        <v>40</v>
      </c>
      <c r="G27">
        <v>20000</v>
      </c>
      <c r="H27">
        <v>0</v>
      </c>
      <c r="I27">
        <v>18.0688888888888</v>
      </c>
      <c r="J27">
        <v>60.748222222222203</v>
      </c>
      <c r="K27">
        <v>66.44</v>
      </c>
      <c r="L27">
        <v>0</v>
      </c>
      <c r="M27">
        <v>0</v>
      </c>
      <c r="N27">
        <v>1</v>
      </c>
      <c r="O27">
        <v>55.468888888888799</v>
      </c>
      <c r="P27">
        <v>-36.651777777777703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AN27">
        <f>ABS(AC27)*(D27-D26)*para!B$8-(AO26-para!B$1)*para!B$5*0.001*para!B$2*(D27-D26)</f>
        <v>0</v>
      </c>
      <c r="AO27">
        <f>AN27/(para!B$6*(0.001*para!B$7))+AO26</f>
        <v>300</v>
      </c>
      <c r="AP27">
        <f t="shared" si="0"/>
        <v>0</v>
      </c>
    </row>
    <row r="28" spans="1:42" x14ac:dyDescent="0.45">
      <c r="A28">
        <v>2222</v>
      </c>
      <c r="B28" t="s">
        <v>39</v>
      </c>
      <c r="C28">
        <v>6</v>
      </c>
      <c r="D28">
        <v>135.65843480000001</v>
      </c>
      <c r="E28">
        <v>1</v>
      </c>
      <c r="F28" t="s">
        <v>40</v>
      </c>
      <c r="G28">
        <v>20000</v>
      </c>
      <c r="H28">
        <v>0</v>
      </c>
      <c r="I28">
        <v>19.063999999999901</v>
      </c>
      <c r="J28">
        <v>60.777000000000001</v>
      </c>
      <c r="K28">
        <v>66.44</v>
      </c>
      <c r="L28">
        <v>0</v>
      </c>
      <c r="M28">
        <v>0</v>
      </c>
      <c r="N28">
        <v>1</v>
      </c>
      <c r="O28">
        <v>56.463999999999999</v>
      </c>
      <c r="P28">
        <v>-36.622999999999998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AN28">
        <f>ABS(AC28)*(D28-D27)*para!B$8-(AO27-para!B$1)*para!B$5*0.001*para!B$2*(D28-D27)</f>
        <v>0</v>
      </c>
      <c r="AO28">
        <f>AN28/(para!B$6*(0.001*para!B$7))+AO27</f>
        <v>300</v>
      </c>
      <c r="AP28">
        <f t="shared" si="0"/>
        <v>0</v>
      </c>
    </row>
    <row r="29" spans="1:42" x14ac:dyDescent="0.45">
      <c r="A29">
        <v>2223</v>
      </c>
      <c r="B29" t="s">
        <v>39</v>
      </c>
      <c r="C29">
        <v>6</v>
      </c>
      <c r="D29">
        <v>135.66142139999999</v>
      </c>
      <c r="E29">
        <v>1</v>
      </c>
      <c r="F29" t="s">
        <v>40</v>
      </c>
      <c r="G29">
        <v>20000</v>
      </c>
      <c r="H29">
        <v>0</v>
      </c>
      <c r="I29">
        <v>20.0591111111111</v>
      </c>
      <c r="J29">
        <v>60.805777777777699</v>
      </c>
      <c r="K29">
        <v>66.44</v>
      </c>
      <c r="L29">
        <v>0</v>
      </c>
      <c r="M29">
        <v>0</v>
      </c>
      <c r="N29">
        <v>1</v>
      </c>
      <c r="O29">
        <v>57.459111111111099</v>
      </c>
      <c r="P29">
        <v>-36.5942222222222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AN29">
        <f>ABS(AC29)*(D29-D28)*para!B$8-(AO28-para!B$1)*para!B$5*0.001*para!B$2*(D29-D28)</f>
        <v>0</v>
      </c>
      <c r="AO29">
        <f>AN29/(para!B$6*(0.001*para!B$7))+AO28</f>
        <v>300</v>
      </c>
      <c r="AP29">
        <f t="shared" si="0"/>
        <v>0</v>
      </c>
    </row>
    <row r="30" spans="1:42" x14ac:dyDescent="0.45">
      <c r="A30">
        <v>2224</v>
      </c>
      <c r="B30" t="s">
        <v>39</v>
      </c>
      <c r="C30">
        <v>6</v>
      </c>
      <c r="D30">
        <v>135.66440800000001</v>
      </c>
      <c r="E30">
        <v>1</v>
      </c>
      <c r="F30" t="s">
        <v>40</v>
      </c>
      <c r="G30">
        <v>20000</v>
      </c>
      <c r="H30">
        <v>0</v>
      </c>
      <c r="I30">
        <v>21.054222222222201</v>
      </c>
      <c r="J30">
        <v>60.834555555555497</v>
      </c>
      <c r="K30">
        <v>66.44</v>
      </c>
      <c r="L30">
        <v>0</v>
      </c>
      <c r="M30">
        <v>0</v>
      </c>
      <c r="N30">
        <v>1</v>
      </c>
      <c r="O30">
        <v>58.454222222222199</v>
      </c>
      <c r="P30">
        <v>-36.565444444444402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AN30">
        <f>ABS(AC30)*(D30-D29)*para!B$8-(AO29-para!B$1)*para!B$5*0.001*para!B$2*(D30-D29)</f>
        <v>0</v>
      </c>
      <c r="AO30">
        <f>AN30/(para!B$6*(0.001*para!B$7))+AO29</f>
        <v>300</v>
      </c>
      <c r="AP30">
        <f t="shared" si="0"/>
        <v>0</v>
      </c>
    </row>
    <row r="31" spans="1:42" x14ac:dyDescent="0.45">
      <c r="A31">
        <v>2225</v>
      </c>
      <c r="B31" t="s">
        <v>39</v>
      </c>
      <c r="C31">
        <v>6</v>
      </c>
      <c r="D31">
        <v>135.6673945</v>
      </c>
      <c r="E31">
        <v>1</v>
      </c>
      <c r="F31" t="s">
        <v>40</v>
      </c>
      <c r="G31">
        <v>20000</v>
      </c>
      <c r="H31">
        <v>0</v>
      </c>
      <c r="I31">
        <v>22.049333333333301</v>
      </c>
      <c r="J31">
        <v>60.863333333333301</v>
      </c>
      <c r="K31">
        <v>66.44</v>
      </c>
      <c r="L31">
        <v>0</v>
      </c>
      <c r="M31">
        <v>0</v>
      </c>
      <c r="N31">
        <v>1</v>
      </c>
      <c r="O31">
        <v>59.4493333333333</v>
      </c>
      <c r="P31">
        <v>-36.536666666666598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AN31">
        <f>ABS(AC31)*(D31-D30)*para!B$8-(AO30-para!B$1)*para!B$5*0.001*para!B$2*(D31-D30)</f>
        <v>0</v>
      </c>
      <c r="AO31">
        <f>AN31/(para!B$6*(0.001*para!B$7))+AO30</f>
        <v>300</v>
      </c>
      <c r="AP31">
        <f t="shared" si="0"/>
        <v>0</v>
      </c>
    </row>
    <row r="32" spans="1:42" x14ac:dyDescent="0.45">
      <c r="A32">
        <v>2226</v>
      </c>
      <c r="B32" t="s">
        <v>39</v>
      </c>
      <c r="C32">
        <v>6</v>
      </c>
      <c r="D32">
        <v>135.67038109999999</v>
      </c>
      <c r="E32">
        <v>1</v>
      </c>
      <c r="F32" t="s">
        <v>40</v>
      </c>
      <c r="G32">
        <v>20000</v>
      </c>
      <c r="H32">
        <v>0</v>
      </c>
      <c r="I32">
        <v>23.044444444444402</v>
      </c>
      <c r="J32">
        <v>60.892111111111099</v>
      </c>
      <c r="K32">
        <v>66.44</v>
      </c>
      <c r="L32">
        <v>0</v>
      </c>
      <c r="M32">
        <v>0</v>
      </c>
      <c r="N32">
        <v>1</v>
      </c>
      <c r="O32">
        <v>60.4444444444444</v>
      </c>
      <c r="P32">
        <v>-36.5078888888888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AN32">
        <f>ABS(AC32)*(D32-D31)*para!B$8-(AO31-para!B$1)*para!B$5*0.001*para!B$2*(D32-D31)</f>
        <v>0</v>
      </c>
      <c r="AO32">
        <f>AN32/(para!B$6*(0.001*para!B$7))+AO31</f>
        <v>300</v>
      </c>
      <c r="AP32">
        <f t="shared" si="0"/>
        <v>0</v>
      </c>
    </row>
    <row r="33" spans="1:42" x14ac:dyDescent="0.45">
      <c r="A33">
        <v>2227</v>
      </c>
      <c r="B33" t="s">
        <v>39</v>
      </c>
      <c r="C33">
        <v>6</v>
      </c>
      <c r="D33">
        <v>135.6733677</v>
      </c>
      <c r="E33">
        <v>1</v>
      </c>
      <c r="F33" t="s">
        <v>40</v>
      </c>
      <c r="G33">
        <v>20000</v>
      </c>
      <c r="H33">
        <v>0</v>
      </c>
      <c r="I33">
        <v>24.039555555555499</v>
      </c>
      <c r="J33">
        <v>60.920888888888797</v>
      </c>
      <c r="K33">
        <v>66.44</v>
      </c>
      <c r="L33">
        <v>0</v>
      </c>
      <c r="M33">
        <v>0</v>
      </c>
      <c r="N33">
        <v>1</v>
      </c>
      <c r="O33">
        <v>61.439555555555501</v>
      </c>
      <c r="P33">
        <v>-36.479111111111102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AN33">
        <f>ABS(AC33)*(D33-D32)*para!B$8-(AO32-para!B$1)*para!B$5*0.001*para!B$2*(D33-D32)</f>
        <v>0</v>
      </c>
      <c r="AO33">
        <f>AN33/(para!B$6*(0.001*para!B$7))+AO32</f>
        <v>300</v>
      </c>
      <c r="AP33">
        <f t="shared" si="0"/>
        <v>0</v>
      </c>
    </row>
    <row r="34" spans="1:42" x14ac:dyDescent="0.45">
      <c r="A34">
        <v>2228</v>
      </c>
      <c r="B34" t="s">
        <v>39</v>
      </c>
      <c r="C34">
        <v>6</v>
      </c>
      <c r="D34">
        <v>135.67635430000001</v>
      </c>
      <c r="E34">
        <v>1</v>
      </c>
      <c r="F34" t="s">
        <v>40</v>
      </c>
      <c r="G34">
        <v>20000</v>
      </c>
      <c r="H34">
        <v>0</v>
      </c>
      <c r="I34">
        <v>25.034666666666599</v>
      </c>
      <c r="J34">
        <v>60.949666666666602</v>
      </c>
      <c r="K34">
        <v>66.44</v>
      </c>
      <c r="L34">
        <v>0</v>
      </c>
      <c r="M34">
        <v>0</v>
      </c>
      <c r="N34">
        <v>1</v>
      </c>
      <c r="O34">
        <v>62.434666666666601</v>
      </c>
      <c r="P34">
        <v>-36.450333333333298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AN34">
        <f>ABS(AC34)*(D34-D33)*para!B$8-(AO33-para!B$1)*para!B$5*0.001*para!B$2*(D34-D33)</f>
        <v>0</v>
      </c>
      <c r="AO34">
        <f>AN34/(para!B$6*(0.001*para!B$7))+AO33</f>
        <v>300</v>
      </c>
      <c r="AP34">
        <f t="shared" si="0"/>
        <v>0</v>
      </c>
    </row>
    <row r="35" spans="1:42" x14ac:dyDescent="0.45">
      <c r="A35">
        <v>2229</v>
      </c>
      <c r="B35" t="s">
        <v>39</v>
      </c>
      <c r="C35">
        <v>6</v>
      </c>
      <c r="D35">
        <v>135.6793409</v>
      </c>
      <c r="E35">
        <v>1</v>
      </c>
      <c r="F35" t="s">
        <v>40</v>
      </c>
      <c r="G35">
        <v>20000</v>
      </c>
      <c r="H35">
        <v>0</v>
      </c>
      <c r="I35">
        <v>26.029777777777699</v>
      </c>
      <c r="J35">
        <v>60.978444444444399</v>
      </c>
      <c r="K35">
        <v>66.44</v>
      </c>
      <c r="L35">
        <v>0</v>
      </c>
      <c r="M35">
        <v>0</v>
      </c>
      <c r="N35">
        <v>1</v>
      </c>
      <c r="O35">
        <v>63.429777777777701</v>
      </c>
      <c r="P35">
        <v>-36.4215555555555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AN35">
        <f>ABS(AC35)*(D35-D34)*para!B$8-(AO34-para!B$1)*para!B$5*0.001*para!B$2*(D35-D34)</f>
        <v>0</v>
      </c>
      <c r="AO35">
        <f>AN35/(para!B$6*(0.001*para!B$7))+AO34</f>
        <v>300</v>
      </c>
      <c r="AP35">
        <f t="shared" si="0"/>
        <v>0</v>
      </c>
    </row>
    <row r="36" spans="1:42" x14ac:dyDescent="0.45">
      <c r="A36">
        <v>2230</v>
      </c>
      <c r="B36" t="s">
        <v>39</v>
      </c>
      <c r="C36">
        <v>6</v>
      </c>
      <c r="D36">
        <v>135.68232739999999</v>
      </c>
      <c r="E36">
        <v>1</v>
      </c>
      <c r="F36" t="s">
        <v>40</v>
      </c>
      <c r="G36">
        <v>20000</v>
      </c>
      <c r="H36">
        <v>0</v>
      </c>
      <c r="I36">
        <v>27.0248888888888</v>
      </c>
      <c r="J36">
        <v>61.007222222222197</v>
      </c>
      <c r="K36">
        <v>66.44</v>
      </c>
      <c r="L36">
        <v>0</v>
      </c>
      <c r="M36">
        <v>0</v>
      </c>
      <c r="N36">
        <v>1</v>
      </c>
      <c r="O36">
        <v>64.424888888888802</v>
      </c>
      <c r="P36">
        <v>-36.392777777777702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AN36">
        <f>ABS(AC36)*(D36-D35)*para!B$8-(AO35-para!B$1)*para!B$5*0.001*para!B$2*(D36-D35)</f>
        <v>0</v>
      </c>
      <c r="AO36">
        <f>AN36/(para!B$6*(0.001*para!B$7))+AO35</f>
        <v>300</v>
      </c>
      <c r="AP36">
        <f t="shared" si="0"/>
        <v>0</v>
      </c>
    </row>
    <row r="37" spans="1:42" x14ac:dyDescent="0.45">
      <c r="A37">
        <v>2231</v>
      </c>
      <c r="B37" t="s">
        <v>39</v>
      </c>
      <c r="C37">
        <v>6</v>
      </c>
      <c r="D37">
        <v>135.68531400000001</v>
      </c>
      <c r="E37">
        <v>1</v>
      </c>
      <c r="F37" t="s">
        <v>40</v>
      </c>
      <c r="G37">
        <v>20000</v>
      </c>
      <c r="H37">
        <v>0</v>
      </c>
      <c r="I37">
        <v>28.0199999999999</v>
      </c>
      <c r="J37">
        <v>61.036000000000001</v>
      </c>
      <c r="K37">
        <v>66.44</v>
      </c>
      <c r="L37">
        <v>0</v>
      </c>
      <c r="M37">
        <v>0</v>
      </c>
      <c r="N37">
        <v>1</v>
      </c>
      <c r="O37">
        <v>65.42</v>
      </c>
      <c r="P37">
        <v>-36.363999999999997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AN37">
        <f>ABS(AC37)*(D37-D36)*para!B$8-(AO36-para!B$1)*para!B$5*0.001*para!B$2*(D37-D36)</f>
        <v>0</v>
      </c>
      <c r="AO37">
        <f>AN37/(para!B$6*(0.001*para!B$7))+AO36</f>
        <v>300</v>
      </c>
      <c r="AP37">
        <f t="shared" si="0"/>
        <v>0</v>
      </c>
    </row>
    <row r="38" spans="1:42" x14ac:dyDescent="0.45">
      <c r="A38">
        <v>2232</v>
      </c>
      <c r="B38" t="s">
        <v>39</v>
      </c>
      <c r="C38">
        <v>6</v>
      </c>
      <c r="D38">
        <v>135.68830059999999</v>
      </c>
      <c r="E38">
        <v>1</v>
      </c>
      <c r="F38" t="s">
        <v>40</v>
      </c>
      <c r="G38">
        <v>20000</v>
      </c>
      <c r="H38">
        <v>0</v>
      </c>
      <c r="I38">
        <v>29.0151111111111</v>
      </c>
      <c r="J38">
        <v>61.064777777777699</v>
      </c>
      <c r="K38">
        <v>66.44</v>
      </c>
      <c r="L38">
        <v>0</v>
      </c>
      <c r="M38">
        <v>0</v>
      </c>
      <c r="N38">
        <v>1</v>
      </c>
      <c r="O38">
        <v>66.415111111111102</v>
      </c>
      <c r="P38">
        <v>-36.3352222222222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AN38">
        <f>ABS(AC38)*(D38-D37)*para!B$8-(AO37-para!B$1)*para!B$5*0.001*para!B$2*(D38-D37)</f>
        <v>0</v>
      </c>
      <c r="AO38">
        <f>AN38/(para!B$6*(0.001*para!B$7))+AO37</f>
        <v>300</v>
      </c>
      <c r="AP38">
        <f t="shared" si="0"/>
        <v>0</v>
      </c>
    </row>
    <row r="39" spans="1:42" x14ac:dyDescent="0.45">
      <c r="A39">
        <v>2233</v>
      </c>
      <c r="B39" t="s">
        <v>39</v>
      </c>
      <c r="C39">
        <v>6</v>
      </c>
      <c r="D39">
        <v>135.6912872</v>
      </c>
      <c r="E39">
        <v>1</v>
      </c>
      <c r="F39" t="s">
        <v>40</v>
      </c>
      <c r="G39">
        <v>20000</v>
      </c>
      <c r="H39">
        <v>0</v>
      </c>
      <c r="I39">
        <v>30.0102222222222</v>
      </c>
      <c r="J39">
        <v>61.093555555555497</v>
      </c>
      <c r="K39">
        <v>66.44</v>
      </c>
      <c r="L39">
        <v>0</v>
      </c>
      <c r="M39">
        <v>0</v>
      </c>
      <c r="N39">
        <v>1</v>
      </c>
      <c r="O39">
        <v>67.410222222222203</v>
      </c>
      <c r="P39">
        <v>-36.306444444444402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AN39">
        <f>ABS(AC39)*(D39-D38)*para!B$8-(AO38-para!B$1)*para!B$5*0.001*para!B$2*(D39-D38)</f>
        <v>0</v>
      </c>
      <c r="AO39">
        <f>AN39/(para!B$6*(0.001*para!B$7))+AO38</f>
        <v>300</v>
      </c>
      <c r="AP39">
        <f t="shared" si="0"/>
        <v>0</v>
      </c>
    </row>
    <row r="40" spans="1:42" x14ac:dyDescent="0.45">
      <c r="A40">
        <v>2234</v>
      </c>
      <c r="B40" t="s">
        <v>39</v>
      </c>
      <c r="C40">
        <v>6</v>
      </c>
      <c r="D40">
        <v>135.69427379999999</v>
      </c>
      <c r="E40">
        <v>1</v>
      </c>
      <c r="F40" t="s">
        <v>40</v>
      </c>
      <c r="G40">
        <v>20000</v>
      </c>
      <c r="H40">
        <v>0</v>
      </c>
      <c r="I40">
        <v>31.005333333333301</v>
      </c>
      <c r="J40">
        <v>61.122333333333302</v>
      </c>
      <c r="K40">
        <v>66.44</v>
      </c>
      <c r="L40">
        <v>0</v>
      </c>
      <c r="M40">
        <v>0</v>
      </c>
      <c r="N40">
        <v>1</v>
      </c>
      <c r="O40">
        <v>68.405333333333303</v>
      </c>
      <c r="P40">
        <v>-36.277666666666597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AN40">
        <f>ABS(AC40)*(D40-D39)*para!B$8-(AO39-para!B$1)*para!B$5*0.001*para!B$2*(D40-D39)</f>
        <v>0</v>
      </c>
      <c r="AO40">
        <f>AN40/(para!B$6*(0.001*para!B$7))+AO39</f>
        <v>300</v>
      </c>
      <c r="AP40">
        <f t="shared" si="0"/>
        <v>0</v>
      </c>
    </row>
    <row r="41" spans="1:42" x14ac:dyDescent="0.45">
      <c r="A41">
        <v>2235</v>
      </c>
      <c r="B41" t="s">
        <v>39</v>
      </c>
      <c r="C41">
        <v>6</v>
      </c>
      <c r="D41">
        <v>135.69726030000001</v>
      </c>
      <c r="E41">
        <v>1</v>
      </c>
      <c r="F41" t="s">
        <v>40</v>
      </c>
      <c r="G41">
        <v>20000</v>
      </c>
      <c r="H41">
        <v>0</v>
      </c>
      <c r="I41">
        <v>32.000444444444398</v>
      </c>
      <c r="J41">
        <v>61.151111111111099</v>
      </c>
      <c r="K41">
        <v>66.44</v>
      </c>
      <c r="L41">
        <v>0</v>
      </c>
      <c r="M41">
        <v>0</v>
      </c>
      <c r="N41">
        <v>1</v>
      </c>
      <c r="O41">
        <v>69.400444444444403</v>
      </c>
      <c r="P41">
        <v>-36.248888888888899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AN41">
        <f>ABS(AC41)*(D41-D40)*para!B$8-(AO40-para!B$1)*para!B$5*0.001*para!B$2*(D41-D40)</f>
        <v>0</v>
      </c>
      <c r="AO41">
        <f>AN41/(para!B$6*(0.001*para!B$7))+AO40</f>
        <v>300</v>
      </c>
      <c r="AP41">
        <f t="shared" si="0"/>
        <v>0</v>
      </c>
    </row>
    <row r="42" spans="1:42" x14ac:dyDescent="0.45">
      <c r="A42">
        <v>2236</v>
      </c>
      <c r="B42" t="s">
        <v>39</v>
      </c>
      <c r="C42">
        <v>6</v>
      </c>
      <c r="D42">
        <v>135.7002469</v>
      </c>
      <c r="E42">
        <v>1</v>
      </c>
      <c r="F42" t="s">
        <v>40</v>
      </c>
      <c r="G42">
        <v>20000</v>
      </c>
      <c r="H42">
        <v>0</v>
      </c>
      <c r="I42">
        <v>32.995555555555498</v>
      </c>
      <c r="J42">
        <v>61.179888888888897</v>
      </c>
      <c r="K42">
        <v>66.44</v>
      </c>
      <c r="L42">
        <v>0</v>
      </c>
      <c r="M42">
        <v>0</v>
      </c>
      <c r="N42">
        <v>1</v>
      </c>
      <c r="O42">
        <v>70.395555555555504</v>
      </c>
      <c r="P42">
        <v>-36.220111111111102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AN42">
        <f>ABS(AC42)*(D42-D41)*para!B$8-(AO41-para!B$1)*para!B$5*0.001*para!B$2*(D42-D41)</f>
        <v>0</v>
      </c>
      <c r="AO42">
        <f>AN42/(para!B$6*(0.001*para!B$7))+AO41</f>
        <v>300</v>
      </c>
      <c r="AP42">
        <f t="shared" si="0"/>
        <v>0</v>
      </c>
    </row>
    <row r="43" spans="1:42" x14ac:dyDescent="0.45">
      <c r="A43">
        <v>2237</v>
      </c>
      <c r="B43" t="s">
        <v>39</v>
      </c>
      <c r="C43">
        <v>6</v>
      </c>
      <c r="D43">
        <v>135.70323350000001</v>
      </c>
      <c r="E43">
        <v>1</v>
      </c>
      <c r="F43" t="s">
        <v>40</v>
      </c>
      <c r="G43">
        <v>20000</v>
      </c>
      <c r="H43">
        <v>0</v>
      </c>
      <c r="I43">
        <v>33.990666666666598</v>
      </c>
      <c r="J43">
        <v>61.208666666666602</v>
      </c>
      <c r="K43">
        <v>66.44</v>
      </c>
      <c r="L43">
        <v>0</v>
      </c>
      <c r="M43">
        <v>0</v>
      </c>
      <c r="N43">
        <v>1</v>
      </c>
      <c r="O43">
        <v>71.390666666666604</v>
      </c>
      <c r="P43">
        <v>-36.191333333333297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AN43">
        <f>ABS(AC43)*(D43-D42)*para!B$8-(AO42-para!B$1)*para!B$5*0.001*para!B$2*(D43-D42)</f>
        <v>0</v>
      </c>
      <c r="AO43">
        <f>AN43/(para!B$6*(0.001*para!B$7))+AO42</f>
        <v>300</v>
      </c>
      <c r="AP43">
        <f t="shared" si="0"/>
        <v>0</v>
      </c>
    </row>
    <row r="44" spans="1:42" x14ac:dyDescent="0.45">
      <c r="A44">
        <v>2238</v>
      </c>
      <c r="B44" t="s">
        <v>39</v>
      </c>
      <c r="C44">
        <v>6</v>
      </c>
      <c r="D44">
        <v>135.7062201</v>
      </c>
      <c r="E44">
        <v>1</v>
      </c>
      <c r="F44" t="s">
        <v>40</v>
      </c>
      <c r="G44">
        <v>20000</v>
      </c>
      <c r="H44">
        <v>0</v>
      </c>
      <c r="I44">
        <v>34.985777777777699</v>
      </c>
      <c r="J44">
        <v>61.237444444444399</v>
      </c>
      <c r="K44">
        <v>66.44</v>
      </c>
      <c r="L44">
        <v>0</v>
      </c>
      <c r="M44">
        <v>0</v>
      </c>
      <c r="N44">
        <v>1</v>
      </c>
      <c r="O44">
        <v>72.385777777777705</v>
      </c>
      <c r="P44">
        <v>-36.1625555555555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AN44">
        <f>ABS(AC44)*(D44-D43)*para!B$8-(AO43-para!B$1)*para!B$5*0.001*para!B$2*(D44-D43)</f>
        <v>0</v>
      </c>
      <c r="AO44">
        <f>AN44/(para!B$6*(0.001*para!B$7))+AO43</f>
        <v>300</v>
      </c>
      <c r="AP44">
        <f t="shared" si="0"/>
        <v>0</v>
      </c>
    </row>
    <row r="45" spans="1:42" x14ac:dyDescent="0.45">
      <c r="A45">
        <v>2239</v>
      </c>
      <c r="B45" t="s">
        <v>39</v>
      </c>
      <c r="C45">
        <v>6</v>
      </c>
      <c r="D45">
        <v>135.70920670000001</v>
      </c>
      <c r="E45">
        <v>1</v>
      </c>
      <c r="F45" t="s">
        <v>40</v>
      </c>
      <c r="G45">
        <v>20000</v>
      </c>
      <c r="H45">
        <v>0</v>
      </c>
      <c r="I45">
        <v>35.980888888888799</v>
      </c>
      <c r="J45">
        <v>61.266222222222197</v>
      </c>
      <c r="K45">
        <v>66.44</v>
      </c>
      <c r="L45">
        <v>0</v>
      </c>
      <c r="M45">
        <v>0</v>
      </c>
      <c r="N45">
        <v>1</v>
      </c>
      <c r="O45">
        <v>73.380888888888805</v>
      </c>
      <c r="P45">
        <v>-36.133777777777702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AN45">
        <f>ABS(AC45)*(D45-D44)*para!B$8-(AO44-para!B$1)*para!B$5*0.001*para!B$2*(D45-D44)</f>
        <v>0</v>
      </c>
      <c r="AO45">
        <f>AN45/(para!B$6*(0.001*para!B$7))+AO44</f>
        <v>300</v>
      </c>
      <c r="AP45">
        <f t="shared" si="0"/>
        <v>0</v>
      </c>
    </row>
    <row r="46" spans="1:42" x14ac:dyDescent="0.45">
      <c r="A46">
        <v>2240</v>
      </c>
      <c r="B46" t="s">
        <v>39</v>
      </c>
      <c r="C46">
        <v>6</v>
      </c>
      <c r="D46">
        <v>135.7121933</v>
      </c>
      <c r="E46">
        <v>1</v>
      </c>
      <c r="F46" t="s">
        <v>40</v>
      </c>
      <c r="G46">
        <v>20000</v>
      </c>
      <c r="H46">
        <v>0</v>
      </c>
      <c r="I46">
        <v>36.975999999999999</v>
      </c>
      <c r="J46">
        <v>61.295000000000002</v>
      </c>
      <c r="K46">
        <v>66.44</v>
      </c>
      <c r="L46">
        <v>0</v>
      </c>
      <c r="M46">
        <v>0</v>
      </c>
      <c r="N46">
        <v>1</v>
      </c>
      <c r="O46">
        <v>74.376000000000005</v>
      </c>
      <c r="P46">
        <v>-36.104999999999997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AN46">
        <f>ABS(AC46)*(D46-D45)*para!B$8-(AO45-para!B$1)*para!B$5*0.001*para!B$2*(D46-D45)</f>
        <v>0</v>
      </c>
      <c r="AO46">
        <f>AN46/(para!B$6*(0.001*para!B$7))+AO45</f>
        <v>300</v>
      </c>
      <c r="AP46">
        <f t="shared" si="0"/>
        <v>0</v>
      </c>
    </row>
    <row r="47" spans="1:42" x14ac:dyDescent="0.45">
      <c r="A47">
        <v>2241</v>
      </c>
      <c r="B47" t="s">
        <v>39</v>
      </c>
      <c r="C47">
        <v>6</v>
      </c>
      <c r="D47">
        <v>135.71517979999999</v>
      </c>
      <c r="E47">
        <v>1</v>
      </c>
      <c r="F47" t="s">
        <v>40</v>
      </c>
      <c r="G47">
        <v>20000</v>
      </c>
      <c r="H47">
        <v>0</v>
      </c>
      <c r="I47">
        <v>37.971111111111099</v>
      </c>
      <c r="J47">
        <v>61.3237777777777</v>
      </c>
      <c r="K47">
        <v>66.44</v>
      </c>
      <c r="L47">
        <v>0</v>
      </c>
      <c r="M47">
        <v>0</v>
      </c>
      <c r="N47">
        <v>1</v>
      </c>
      <c r="O47">
        <v>75.371111111111105</v>
      </c>
      <c r="P47">
        <v>-36.076222222222199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AN47">
        <f>ABS(AC47)*(D47-D46)*para!B$8-(AO46-para!B$1)*para!B$5*0.001*para!B$2*(D47-D46)</f>
        <v>0</v>
      </c>
      <c r="AO47">
        <f>AN47/(para!B$6*(0.001*para!B$7))+AO46</f>
        <v>300</v>
      </c>
      <c r="AP47">
        <f t="shared" si="0"/>
        <v>0</v>
      </c>
    </row>
    <row r="48" spans="1:42" x14ac:dyDescent="0.45">
      <c r="A48">
        <v>2242</v>
      </c>
      <c r="B48" t="s">
        <v>39</v>
      </c>
      <c r="C48">
        <v>6</v>
      </c>
      <c r="D48">
        <v>135.7181664</v>
      </c>
      <c r="E48">
        <v>1</v>
      </c>
      <c r="F48" t="s">
        <v>40</v>
      </c>
      <c r="G48">
        <v>20000</v>
      </c>
      <c r="H48">
        <v>0</v>
      </c>
      <c r="I48">
        <v>38.9662222222222</v>
      </c>
      <c r="J48">
        <v>61.352555555555497</v>
      </c>
      <c r="K48">
        <v>66.44</v>
      </c>
      <c r="L48">
        <v>0</v>
      </c>
      <c r="M48">
        <v>0</v>
      </c>
      <c r="N48">
        <v>1</v>
      </c>
      <c r="O48">
        <v>76.366222222222206</v>
      </c>
      <c r="P48">
        <v>-36.047444444444402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AN48">
        <f>ABS(AC48)*(D48-D47)*para!B$8-(AO47-para!B$1)*para!B$5*0.001*para!B$2*(D48-D47)</f>
        <v>0</v>
      </c>
      <c r="AO48">
        <f>AN48/(para!B$6*(0.001*para!B$7))+AO47</f>
        <v>300</v>
      </c>
      <c r="AP48">
        <f t="shared" si="0"/>
        <v>0</v>
      </c>
    </row>
    <row r="49" spans="1:42" x14ac:dyDescent="0.45">
      <c r="A49">
        <v>2243</v>
      </c>
      <c r="B49" t="s">
        <v>39</v>
      </c>
      <c r="C49">
        <v>6</v>
      </c>
      <c r="D49">
        <v>135.72115299999999</v>
      </c>
      <c r="E49">
        <v>1</v>
      </c>
      <c r="F49" t="s">
        <v>40</v>
      </c>
      <c r="G49">
        <v>20000</v>
      </c>
      <c r="H49">
        <v>0</v>
      </c>
      <c r="I49">
        <v>39.9613333333333</v>
      </c>
      <c r="J49">
        <v>61.381333333333302</v>
      </c>
      <c r="K49">
        <v>66.44</v>
      </c>
      <c r="L49">
        <v>0</v>
      </c>
      <c r="M49">
        <v>0</v>
      </c>
      <c r="N49">
        <v>1</v>
      </c>
      <c r="O49">
        <v>77.361333333333306</v>
      </c>
      <c r="P49">
        <v>-36.018666666666597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AN49">
        <f>ABS(AC49)*(D49-D48)*para!B$8-(AO48-para!B$1)*para!B$5*0.001*para!B$2*(D49-D48)</f>
        <v>0</v>
      </c>
      <c r="AO49">
        <f>AN49/(para!B$6*(0.001*para!B$7))+AO48</f>
        <v>300</v>
      </c>
      <c r="AP49">
        <f t="shared" si="0"/>
        <v>0</v>
      </c>
    </row>
    <row r="50" spans="1:42" x14ac:dyDescent="0.45">
      <c r="A50">
        <v>2244</v>
      </c>
      <c r="B50" t="s">
        <v>39</v>
      </c>
      <c r="C50">
        <v>6</v>
      </c>
      <c r="D50">
        <v>135.7241396</v>
      </c>
      <c r="E50">
        <v>1</v>
      </c>
      <c r="F50" t="s">
        <v>40</v>
      </c>
      <c r="G50">
        <v>20000</v>
      </c>
      <c r="H50">
        <v>0</v>
      </c>
      <c r="I50">
        <v>40.956444444444401</v>
      </c>
      <c r="J50">
        <v>61.4101111111111</v>
      </c>
      <c r="K50">
        <v>66.44</v>
      </c>
      <c r="L50">
        <v>0</v>
      </c>
      <c r="M50">
        <v>0</v>
      </c>
      <c r="N50">
        <v>1</v>
      </c>
      <c r="O50">
        <v>78.356444444444406</v>
      </c>
      <c r="P50">
        <v>-35.9898888888888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AN50">
        <f>ABS(AC50)*(D50-D49)*para!B$8-(AO49-para!B$1)*para!B$5*0.001*para!B$2*(D50-D49)</f>
        <v>0</v>
      </c>
      <c r="AO50">
        <f>AN50/(para!B$6*(0.001*para!B$7))+AO49</f>
        <v>300</v>
      </c>
      <c r="AP50">
        <f t="shared" si="0"/>
        <v>0</v>
      </c>
    </row>
    <row r="51" spans="1:42" x14ac:dyDescent="0.45">
      <c r="A51">
        <v>2245</v>
      </c>
      <c r="B51" t="s">
        <v>39</v>
      </c>
      <c r="C51">
        <v>6</v>
      </c>
      <c r="D51">
        <v>135.72712619999999</v>
      </c>
      <c r="E51">
        <v>1</v>
      </c>
      <c r="F51" t="s">
        <v>40</v>
      </c>
      <c r="G51">
        <v>20000</v>
      </c>
      <c r="H51">
        <v>0</v>
      </c>
      <c r="I51">
        <v>41.951555555555501</v>
      </c>
      <c r="J51">
        <v>61.438888888888798</v>
      </c>
      <c r="K51">
        <v>66.44</v>
      </c>
      <c r="L51">
        <v>0</v>
      </c>
      <c r="M51">
        <v>0</v>
      </c>
      <c r="N51">
        <v>1</v>
      </c>
      <c r="O51">
        <v>79.351555555555507</v>
      </c>
      <c r="P51">
        <v>-35.961111111111101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AN51">
        <f>ABS(AC51)*(D51-D50)*para!B$8-(AO50-para!B$1)*para!B$5*0.001*para!B$2*(D51-D50)</f>
        <v>0</v>
      </c>
      <c r="AO51">
        <f>AN51/(para!B$6*(0.001*para!B$7))+AO50</f>
        <v>300</v>
      </c>
      <c r="AP51">
        <f t="shared" si="0"/>
        <v>0</v>
      </c>
    </row>
    <row r="52" spans="1:42" x14ac:dyDescent="0.45">
      <c r="A52">
        <v>2246</v>
      </c>
      <c r="B52" t="s">
        <v>39</v>
      </c>
      <c r="C52">
        <v>6</v>
      </c>
      <c r="D52">
        <v>135.73011270000001</v>
      </c>
      <c r="E52">
        <v>1</v>
      </c>
      <c r="F52" t="s">
        <v>40</v>
      </c>
      <c r="G52">
        <v>20000</v>
      </c>
      <c r="H52">
        <v>0</v>
      </c>
      <c r="I52">
        <v>42.946666666666601</v>
      </c>
      <c r="J52">
        <v>61.467666666666602</v>
      </c>
      <c r="K52">
        <v>66.44</v>
      </c>
      <c r="L52">
        <v>0</v>
      </c>
      <c r="M52">
        <v>0</v>
      </c>
      <c r="N52">
        <v>1</v>
      </c>
      <c r="O52">
        <v>80.346666666666593</v>
      </c>
      <c r="P52">
        <v>-35.932333333333297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AN52">
        <f>ABS(AC52)*(D52-D51)*para!B$8-(AO51-para!B$1)*para!B$5*0.001*para!B$2*(D52-D51)</f>
        <v>0</v>
      </c>
      <c r="AO52">
        <f>AN52/(para!B$6*(0.001*para!B$7))+AO51</f>
        <v>300</v>
      </c>
      <c r="AP52">
        <f t="shared" si="0"/>
        <v>0</v>
      </c>
    </row>
    <row r="53" spans="1:42" x14ac:dyDescent="0.45">
      <c r="A53">
        <v>2247</v>
      </c>
      <c r="B53" t="s">
        <v>39</v>
      </c>
      <c r="C53">
        <v>6</v>
      </c>
      <c r="D53">
        <v>135.73309929999999</v>
      </c>
      <c r="E53">
        <v>1</v>
      </c>
      <c r="F53" t="s">
        <v>40</v>
      </c>
      <c r="G53">
        <v>20000</v>
      </c>
      <c r="H53">
        <v>0</v>
      </c>
      <c r="I53">
        <v>43.941777777777702</v>
      </c>
      <c r="J53">
        <v>61.4964444444444</v>
      </c>
      <c r="K53">
        <v>66.44</v>
      </c>
      <c r="L53">
        <v>0</v>
      </c>
      <c r="M53">
        <v>0</v>
      </c>
      <c r="N53">
        <v>1</v>
      </c>
      <c r="O53">
        <v>81.341777777777693</v>
      </c>
      <c r="P53">
        <v>-35.903555555555499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AN53">
        <f>ABS(AC53)*(D53-D52)*para!B$8-(AO52-para!B$1)*para!B$5*0.001*para!B$2*(D53-D52)</f>
        <v>0</v>
      </c>
      <c r="AO53">
        <f>AN53/(para!B$6*(0.001*para!B$7))+AO52</f>
        <v>300</v>
      </c>
      <c r="AP53">
        <f t="shared" si="0"/>
        <v>0</v>
      </c>
    </row>
    <row r="54" spans="1:42" x14ac:dyDescent="0.45">
      <c r="A54">
        <v>2248</v>
      </c>
      <c r="B54" t="s">
        <v>39</v>
      </c>
      <c r="C54">
        <v>6</v>
      </c>
      <c r="D54">
        <v>135.73608590000001</v>
      </c>
      <c r="E54">
        <v>1</v>
      </c>
      <c r="F54" t="s">
        <v>40</v>
      </c>
      <c r="G54">
        <v>20000</v>
      </c>
      <c r="H54">
        <v>0</v>
      </c>
      <c r="I54">
        <v>44.936888888888802</v>
      </c>
      <c r="J54">
        <v>61.525222222222197</v>
      </c>
      <c r="K54">
        <v>66.44</v>
      </c>
      <c r="L54">
        <v>0</v>
      </c>
      <c r="M54">
        <v>0</v>
      </c>
      <c r="N54">
        <v>1</v>
      </c>
      <c r="O54">
        <v>82.336888888888893</v>
      </c>
      <c r="P54">
        <v>-35.874777777777702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AN54">
        <f>ABS(AC54)*(D54-D53)*para!B$8-(AO53-para!B$1)*para!B$5*0.001*para!B$2*(D54-D53)</f>
        <v>0</v>
      </c>
      <c r="AO54">
        <f>AN54/(para!B$6*(0.001*para!B$7))+AO53</f>
        <v>300</v>
      </c>
      <c r="AP54">
        <f t="shared" si="0"/>
        <v>0</v>
      </c>
    </row>
    <row r="55" spans="1:42" x14ac:dyDescent="0.45">
      <c r="A55">
        <v>2249</v>
      </c>
      <c r="B55" t="s">
        <v>39</v>
      </c>
      <c r="C55">
        <v>6</v>
      </c>
      <c r="D55">
        <v>135.73907249999999</v>
      </c>
      <c r="E55">
        <v>1</v>
      </c>
      <c r="F55" t="s">
        <v>40</v>
      </c>
      <c r="G55">
        <v>20000</v>
      </c>
      <c r="H55">
        <v>0</v>
      </c>
      <c r="I55">
        <v>45.932000000000002</v>
      </c>
      <c r="J55">
        <v>61.554000000000002</v>
      </c>
      <c r="K55">
        <v>66.44</v>
      </c>
      <c r="L55">
        <v>0</v>
      </c>
      <c r="M55">
        <v>0</v>
      </c>
      <c r="N55">
        <v>1</v>
      </c>
      <c r="O55">
        <v>83.331999999999994</v>
      </c>
      <c r="P55">
        <v>-35.845999999999997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AN55">
        <f>ABS(AC55)*(D55-D54)*para!B$8-(AO54-para!B$1)*para!B$5*0.001*para!B$2*(D55-D54)</f>
        <v>0</v>
      </c>
      <c r="AO55">
        <f>AN55/(para!B$6*(0.001*para!B$7))+AO54</f>
        <v>300</v>
      </c>
      <c r="AP55">
        <f t="shared" si="0"/>
        <v>0</v>
      </c>
    </row>
    <row r="56" spans="1:42" x14ac:dyDescent="0.45">
      <c r="A56">
        <v>2250</v>
      </c>
      <c r="B56" t="s">
        <v>39</v>
      </c>
      <c r="C56">
        <v>6</v>
      </c>
      <c r="D56">
        <v>135.74205910000001</v>
      </c>
      <c r="E56">
        <v>1</v>
      </c>
      <c r="F56" t="s">
        <v>40</v>
      </c>
      <c r="G56">
        <v>20000</v>
      </c>
      <c r="H56">
        <v>0</v>
      </c>
      <c r="I56">
        <v>46.927111111111103</v>
      </c>
      <c r="J56">
        <v>61.5827777777777</v>
      </c>
      <c r="K56">
        <v>66.44</v>
      </c>
      <c r="L56">
        <v>0</v>
      </c>
      <c r="M56">
        <v>0</v>
      </c>
      <c r="N56">
        <v>1</v>
      </c>
      <c r="O56">
        <v>84.327111111111094</v>
      </c>
      <c r="P56">
        <v>-35.817222222222199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AN56">
        <f>ABS(AC56)*(D56-D55)*para!B$8-(AO55-para!B$1)*para!B$5*0.001*para!B$2*(D56-D55)</f>
        <v>0</v>
      </c>
      <c r="AO56">
        <f>AN56/(para!B$6*(0.001*para!B$7))+AO55</f>
        <v>300</v>
      </c>
      <c r="AP56">
        <f t="shared" si="0"/>
        <v>0</v>
      </c>
    </row>
    <row r="57" spans="1:42" x14ac:dyDescent="0.45">
      <c r="A57">
        <v>2251</v>
      </c>
      <c r="B57" t="s">
        <v>39</v>
      </c>
      <c r="C57">
        <v>6</v>
      </c>
      <c r="D57">
        <v>135.74504569999999</v>
      </c>
      <c r="E57">
        <v>1</v>
      </c>
      <c r="F57" t="s">
        <v>40</v>
      </c>
      <c r="G57">
        <v>20000</v>
      </c>
      <c r="H57">
        <v>0</v>
      </c>
      <c r="I57">
        <v>47.922222222222203</v>
      </c>
      <c r="J57">
        <v>61.611555555555498</v>
      </c>
      <c r="K57">
        <v>66.44</v>
      </c>
      <c r="L57">
        <v>0</v>
      </c>
      <c r="M57">
        <v>0</v>
      </c>
      <c r="N57">
        <v>1</v>
      </c>
      <c r="O57">
        <v>85.322222222222194</v>
      </c>
      <c r="P57">
        <v>-35.788444444444401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AN57">
        <f>ABS(AC57)*(D57-D56)*para!B$8-(AO56-para!B$1)*para!B$5*0.001*para!B$2*(D57-D56)</f>
        <v>0</v>
      </c>
      <c r="AO57">
        <f>AN57/(para!B$6*(0.001*para!B$7))+AO56</f>
        <v>300</v>
      </c>
      <c r="AP57">
        <f t="shared" si="0"/>
        <v>0</v>
      </c>
    </row>
    <row r="58" spans="1:42" x14ac:dyDescent="0.45">
      <c r="A58">
        <v>2252</v>
      </c>
      <c r="B58" t="s">
        <v>39</v>
      </c>
      <c r="C58">
        <v>6</v>
      </c>
      <c r="D58">
        <v>135.74803220000001</v>
      </c>
      <c r="E58">
        <v>1</v>
      </c>
      <c r="F58" t="s">
        <v>40</v>
      </c>
      <c r="G58">
        <v>20000</v>
      </c>
      <c r="H58">
        <v>0</v>
      </c>
      <c r="I58">
        <v>48.917333333333303</v>
      </c>
      <c r="J58">
        <v>61.640333333333302</v>
      </c>
      <c r="K58">
        <v>66.44</v>
      </c>
      <c r="L58">
        <v>0</v>
      </c>
      <c r="M58">
        <v>0</v>
      </c>
      <c r="N58">
        <v>1</v>
      </c>
      <c r="O58">
        <v>86.317333333333295</v>
      </c>
      <c r="P58">
        <v>-35.759666666666597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AN58">
        <f>ABS(AC58)*(D58-D57)*para!B$8-(AO57-para!B$1)*para!B$5*0.001*para!B$2*(D58-D57)</f>
        <v>0</v>
      </c>
      <c r="AO58">
        <f>AN58/(para!B$6*(0.001*para!B$7))+AO57</f>
        <v>300</v>
      </c>
      <c r="AP58">
        <f t="shared" si="0"/>
        <v>0</v>
      </c>
    </row>
    <row r="59" spans="1:42" x14ac:dyDescent="0.45">
      <c r="A59">
        <v>2253</v>
      </c>
      <c r="B59" t="s">
        <v>39</v>
      </c>
      <c r="C59">
        <v>6</v>
      </c>
      <c r="D59">
        <v>135.7510188</v>
      </c>
      <c r="E59">
        <v>1</v>
      </c>
      <c r="F59" t="s">
        <v>40</v>
      </c>
      <c r="G59">
        <v>20000</v>
      </c>
      <c r="H59">
        <v>0</v>
      </c>
      <c r="I59">
        <v>49.912444444444397</v>
      </c>
      <c r="J59">
        <v>61.6691111111111</v>
      </c>
      <c r="K59">
        <v>66.44</v>
      </c>
      <c r="L59">
        <v>0</v>
      </c>
      <c r="M59">
        <v>0</v>
      </c>
      <c r="N59">
        <v>1</v>
      </c>
      <c r="O59">
        <v>87.312444444444395</v>
      </c>
      <c r="P59">
        <v>-35.730888888888799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AN59">
        <f>ABS(AC59)*(D59-D58)*para!B$8-(AO58-para!B$1)*para!B$5*0.001*para!B$2*(D59-D58)</f>
        <v>0</v>
      </c>
      <c r="AO59">
        <f>AN59/(para!B$6*(0.001*para!B$7))+AO58</f>
        <v>300</v>
      </c>
      <c r="AP59">
        <f t="shared" si="0"/>
        <v>0</v>
      </c>
    </row>
    <row r="60" spans="1:42" x14ac:dyDescent="0.45">
      <c r="A60">
        <v>2254</v>
      </c>
      <c r="B60" t="s">
        <v>39</v>
      </c>
      <c r="C60">
        <v>6</v>
      </c>
      <c r="D60">
        <v>135.75400540000001</v>
      </c>
      <c r="E60">
        <v>1</v>
      </c>
      <c r="F60" t="s">
        <v>40</v>
      </c>
      <c r="G60">
        <v>20000</v>
      </c>
      <c r="H60">
        <v>0</v>
      </c>
      <c r="I60">
        <v>50.907555555555497</v>
      </c>
      <c r="J60">
        <v>61.697888888888798</v>
      </c>
      <c r="K60">
        <v>66.44</v>
      </c>
      <c r="L60">
        <v>0</v>
      </c>
      <c r="M60">
        <v>0</v>
      </c>
      <c r="N60">
        <v>1</v>
      </c>
      <c r="O60">
        <v>88.307555555555496</v>
      </c>
      <c r="P60">
        <v>-35.702111111111101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AN60">
        <f>ABS(AC60)*(D60-D59)*para!B$8-(AO59-para!B$1)*para!B$5*0.001*para!B$2*(D60-D59)</f>
        <v>0</v>
      </c>
      <c r="AO60">
        <f>AN60/(para!B$6*(0.001*para!B$7))+AO59</f>
        <v>300</v>
      </c>
      <c r="AP60">
        <f t="shared" si="0"/>
        <v>0</v>
      </c>
    </row>
    <row r="61" spans="1:42" x14ac:dyDescent="0.45">
      <c r="A61">
        <v>2255</v>
      </c>
      <c r="B61" t="s">
        <v>39</v>
      </c>
      <c r="C61">
        <v>6</v>
      </c>
      <c r="D61">
        <v>135.756992</v>
      </c>
      <c r="E61">
        <v>1</v>
      </c>
      <c r="F61" t="s">
        <v>40</v>
      </c>
      <c r="G61">
        <v>20000</v>
      </c>
      <c r="H61">
        <v>0</v>
      </c>
      <c r="I61">
        <v>51.902666666666597</v>
      </c>
      <c r="J61">
        <v>61.726666666666603</v>
      </c>
      <c r="K61">
        <v>66.44</v>
      </c>
      <c r="L61">
        <v>0</v>
      </c>
      <c r="M61">
        <v>0</v>
      </c>
      <c r="N61">
        <v>1</v>
      </c>
      <c r="O61">
        <v>89.302666666666596</v>
      </c>
      <c r="P61">
        <v>-35.673333333333296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AN61">
        <f>ABS(AC61)*(D61-D60)*para!B$8-(AO60-para!B$1)*para!B$5*0.001*para!B$2*(D61-D60)</f>
        <v>0</v>
      </c>
      <c r="AO61">
        <f>AN61/(para!B$6*(0.001*para!B$7))+AO60</f>
        <v>300</v>
      </c>
      <c r="AP61">
        <f t="shared" si="0"/>
        <v>0</v>
      </c>
    </row>
    <row r="62" spans="1:42" x14ac:dyDescent="0.45">
      <c r="A62">
        <v>2256</v>
      </c>
      <c r="B62" t="s">
        <v>39</v>
      </c>
      <c r="C62">
        <v>6</v>
      </c>
      <c r="D62">
        <v>135.75997860000001</v>
      </c>
      <c r="E62">
        <v>1</v>
      </c>
      <c r="F62" t="s">
        <v>40</v>
      </c>
      <c r="G62">
        <v>20000</v>
      </c>
      <c r="H62">
        <v>0</v>
      </c>
      <c r="I62">
        <v>52.897777777777698</v>
      </c>
      <c r="J62">
        <v>61.7554444444444</v>
      </c>
      <c r="K62">
        <v>66.44</v>
      </c>
      <c r="L62">
        <v>0</v>
      </c>
      <c r="M62">
        <v>0</v>
      </c>
      <c r="N62">
        <v>1</v>
      </c>
      <c r="O62">
        <v>90.297777777777696</v>
      </c>
      <c r="P62">
        <v>-35.644555555555499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AN62">
        <f>ABS(AC62)*(D62-D61)*para!B$8-(AO61-para!B$1)*para!B$5*0.001*para!B$2*(D62-D61)</f>
        <v>0</v>
      </c>
      <c r="AO62">
        <f>AN62/(para!B$6*(0.001*para!B$7))+AO61</f>
        <v>300</v>
      </c>
      <c r="AP62">
        <f t="shared" si="0"/>
        <v>0</v>
      </c>
    </row>
    <row r="63" spans="1:42" x14ac:dyDescent="0.45">
      <c r="A63">
        <v>2257</v>
      </c>
      <c r="B63" t="s">
        <v>39</v>
      </c>
      <c r="C63">
        <v>6</v>
      </c>
      <c r="D63">
        <v>135.7629651</v>
      </c>
      <c r="E63">
        <v>1</v>
      </c>
      <c r="F63" t="s">
        <v>40</v>
      </c>
      <c r="G63">
        <v>20000</v>
      </c>
      <c r="H63">
        <v>0</v>
      </c>
      <c r="I63">
        <v>53.892888888888798</v>
      </c>
      <c r="J63">
        <v>61.784222222222198</v>
      </c>
      <c r="K63">
        <v>66.44</v>
      </c>
      <c r="L63">
        <v>0</v>
      </c>
      <c r="M63">
        <v>0</v>
      </c>
      <c r="N63">
        <v>1</v>
      </c>
      <c r="O63">
        <v>91.292888888888797</v>
      </c>
      <c r="P63">
        <v>-35.615777777777701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AN63">
        <f>ABS(AC63)*(D63-D62)*para!B$8-(AO62-para!B$1)*para!B$5*0.001*para!B$2*(D63-D62)</f>
        <v>0</v>
      </c>
      <c r="AO63">
        <f>AN63/(para!B$6*(0.001*para!B$7))+AO62</f>
        <v>300</v>
      </c>
      <c r="AP63">
        <f t="shared" si="0"/>
        <v>0</v>
      </c>
    </row>
    <row r="64" spans="1:42" x14ac:dyDescent="0.45">
      <c r="A64">
        <v>2258</v>
      </c>
      <c r="B64" t="s">
        <v>39</v>
      </c>
      <c r="C64">
        <v>6</v>
      </c>
      <c r="D64">
        <v>135.76595169999999</v>
      </c>
      <c r="E64">
        <v>1</v>
      </c>
      <c r="F64" t="s">
        <v>40</v>
      </c>
      <c r="G64">
        <v>20000</v>
      </c>
      <c r="H64">
        <v>0</v>
      </c>
      <c r="I64">
        <v>54.887999999999899</v>
      </c>
      <c r="J64">
        <v>61.813000000000002</v>
      </c>
      <c r="K64">
        <v>66.44</v>
      </c>
      <c r="L64">
        <v>0</v>
      </c>
      <c r="M64">
        <v>0</v>
      </c>
      <c r="N64">
        <v>1</v>
      </c>
      <c r="O64">
        <v>92.287999999999997</v>
      </c>
      <c r="P64">
        <v>-35.587000000000003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AN64">
        <f>ABS(AC64)*(D64-D63)*para!B$8-(AO63-para!B$1)*para!B$5*0.001*para!B$2*(D64-D63)</f>
        <v>0</v>
      </c>
      <c r="AO64">
        <f>AN64/(para!B$6*(0.001*para!B$7))+AO63</f>
        <v>300</v>
      </c>
      <c r="AP64">
        <f t="shared" si="0"/>
        <v>0</v>
      </c>
    </row>
    <row r="65" spans="1:42" x14ac:dyDescent="0.45">
      <c r="A65">
        <v>2259</v>
      </c>
      <c r="B65" t="s">
        <v>39</v>
      </c>
      <c r="C65">
        <v>6</v>
      </c>
      <c r="D65">
        <v>135.7689383</v>
      </c>
      <c r="E65">
        <v>1</v>
      </c>
      <c r="F65" t="s">
        <v>40</v>
      </c>
      <c r="G65">
        <v>20000</v>
      </c>
      <c r="H65">
        <v>0</v>
      </c>
      <c r="I65">
        <v>55.883111111111099</v>
      </c>
      <c r="J65">
        <v>61.8417777777777</v>
      </c>
      <c r="K65">
        <v>66.44</v>
      </c>
      <c r="L65">
        <v>0</v>
      </c>
      <c r="M65">
        <v>0</v>
      </c>
      <c r="N65">
        <v>1</v>
      </c>
      <c r="O65">
        <v>93.283111111111097</v>
      </c>
      <c r="P65">
        <v>-35.558222222222199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AN65">
        <f>ABS(AC65)*(D65-D64)*para!B$8-(AO64-para!B$1)*para!B$5*0.001*para!B$2*(D65-D64)</f>
        <v>0</v>
      </c>
      <c r="AO65">
        <f>AN65/(para!B$6*(0.001*para!B$7))+AO64</f>
        <v>300</v>
      </c>
      <c r="AP65">
        <f t="shared" si="0"/>
        <v>0</v>
      </c>
    </row>
    <row r="66" spans="1:42" x14ac:dyDescent="0.45">
      <c r="A66">
        <v>2260</v>
      </c>
      <c r="B66" t="s">
        <v>39</v>
      </c>
      <c r="C66">
        <v>6</v>
      </c>
      <c r="D66">
        <v>135.77192489999999</v>
      </c>
      <c r="E66">
        <v>1</v>
      </c>
      <c r="F66" t="s">
        <v>40</v>
      </c>
      <c r="G66">
        <v>20000</v>
      </c>
      <c r="H66">
        <v>0</v>
      </c>
      <c r="I66">
        <v>56.878222222222199</v>
      </c>
      <c r="J66">
        <v>61.870555555555498</v>
      </c>
      <c r="K66">
        <v>66.44</v>
      </c>
      <c r="L66">
        <v>0</v>
      </c>
      <c r="M66">
        <v>0</v>
      </c>
      <c r="N66">
        <v>1</v>
      </c>
      <c r="O66">
        <v>94.278222222222198</v>
      </c>
      <c r="P66">
        <v>-35.529444444444401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AN66">
        <f>ABS(AC66)*(D66-D65)*para!B$8-(AO65-para!B$1)*para!B$5*0.001*para!B$2*(D66-D65)</f>
        <v>0</v>
      </c>
      <c r="AO66">
        <f>AN66/(para!B$6*(0.001*para!B$7))+AO65</f>
        <v>300</v>
      </c>
      <c r="AP66">
        <f t="shared" si="0"/>
        <v>0</v>
      </c>
    </row>
    <row r="67" spans="1:42" x14ac:dyDescent="0.45">
      <c r="A67">
        <v>2261</v>
      </c>
      <c r="B67" t="s">
        <v>39</v>
      </c>
      <c r="C67">
        <v>6</v>
      </c>
      <c r="D67">
        <v>135.7749115</v>
      </c>
      <c r="E67">
        <v>1</v>
      </c>
      <c r="F67" t="s">
        <v>40</v>
      </c>
      <c r="G67">
        <v>20000</v>
      </c>
      <c r="H67">
        <v>0</v>
      </c>
      <c r="I67">
        <v>57.873333333333299</v>
      </c>
      <c r="J67">
        <v>61.899333333333303</v>
      </c>
      <c r="K67">
        <v>66.44</v>
      </c>
      <c r="L67">
        <v>0</v>
      </c>
      <c r="M67">
        <v>0</v>
      </c>
      <c r="N67">
        <v>1</v>
      </c>
      <c r="O67">
        <v>95.273333333333298</v>
      </c>
      <c r="P67">
        <v>-35.500666666666604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AN67">
        <f>ABS(AC67)*(D67-D66)*para!B$8-(AO66-para!B$1)*para!B$5*0.001*para!B$2*(D67-D66)</f>
        <v>0</v>
      </c>
      <c r="AO67">
        <f>AN67/(para!B$6*(0.001*para!B$7))+AO66</f>
        <v>300</v>
      </c>
      <c r="AP67">
        <f t="shared" ref="AP67:AP130" si="1">IF(ABS(AM67)&gt;800,1,0)</f>
        <v>0</v>
      </c>
    </row>
    <row r="68" spans="1:42" x14ac:dyDescent="0.45">
      <c r="A68">
        <v>2262</v>
      </c>
      <c r="B68" t="s">
        <v>39</v>
      </c>
      <c r="C68">
        <v>6</v>
      </c>
      <c r="D68">
        <v>135.77789799999999</v>
      </c>
      <c r="E68">
        <v>1</v>
      </c>
      <c r="F68" t="s">
        <v>40</v>
      </c>
      <c r="G68">
        <v>20000</v>
      </c>
      <c r="H68">
        <v>0</v>
      </c>
      <c r="I68">
        <v>58.8684444444444</v>
      </c>
      <c r="J68">
        <v>61.9281111111111</v>
      </c>
      <c r="K68">
        <v>66.44</v>
      </c>
      <c r="L68">
        <v>0</v>
      </c>
      <c r="M68">
        <v>0</v>
      </c>
      <c r="N68">
        <v>1</v>
      </c>
      <c r="O68">
        <v>96.268444444444398</v>
      </c>
      <c r="P68">
        <v>-35.471888888888799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AN68">
        <f>ABS(AC68)*(D68-D67)*para!B$8-(AO67-para!B$1)*para!B$5*0.001*para!B$2*(D68-D67)</f>
        <v>0</v>
      </c>
      <c r="AO68">
        <f>AN68/(para!B$6*(0.001*para!B$7))+AO67</f>
        <v>300</v>
      </c>
      <c r="AP68">
        <f t="shared" si="1"/>
        <v>0</v>
      </c>
    </row>
    <row r="69" spans="1:42" x14ac:dyDescent="0.45">
      <c r="A69">
        <v>2263</v>
      </c>
      <c r="B69" t="s">
        <v>39</v>
      </c>
      <c r="C69">
        <v>6</v>
      </c>
      <c r="D69">
        <v>135.78088460000001</v>
      </c>
      <c r="E69">
        <v>1</v>
      </c>
      <c r="F69" t="s">
        <v>40</v>
      </c>
      <c r="G69">
        <v>20000</v>
      </c>
      <c r="H69">
        <v>0</v>
      </c>
      <c r="I69">
        <v>59.8635555555555</v>
      </c>
      <c r="J69">
        <v>61.956888888888798</v>
      </c>
      <c r="K69">
        <v>66.44</v>
      </c>
      <c r="L69">
        <v>0</v>
      </c>
      <c r="M69">
        <v>0</v>
      </c>
      <c r="N69">
        <v>1</v>
      </c>
      <c r="O69">
        <v>97.263555555555499</v>
      </c>
      <c r="P69">
        <v>-35.443111111111101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AN69">
        <f>ABS(AC69)*(D69-D68)*para!B$8-(AO68-para!B$1)*para!B$5*0.001*para!B$2*(D69-D68)</f>
        <v>0</v>
      </c>
      <c r="AO69">
        <f>AN69/(para!B$6*(0.001*para!B$7))+AO68</f>
        <v>300</v>
      </c>
      <c r="AP69">
        <f t="shared" si="1"/>
        <v>0</v>
      </c>
    </row>
    <row r="70" spans="1:42" x14ac:dyDescent="0.45">
      <c r="A70">
        <v>2264</v>
      </c>
      <c r="B70" t="s">
        <v>39</v>
      </c>
      <c r="C70">
        <v>6</v>
      </c>
      <c r="D70">
        <v>135.78387119999999</v>
      </c>
      <c r="E70">
        <v>1</v>
      </c>
      <c r="F70" t="s">
        <v>40</v>
      </c>
      <c r="G70">
        <v>20000</v>
      </c>
      <c r="H70">
        <v>0</v>
      </c>
      <c r="I70">
        <v>60.858666666666601</v>
      </c>
      <c r="J70">
        <v>61.985666666666603</v>
      </c>
      <c r="K70">
        <v>66.44</v>
      </c>
      <c r="L70">
        <v>0</v>
      </c>
      <c r="M70">
        <v>0</v>
      </c>
      <c r="N70">
        <v>1</v>
      </c>
      <c r="O70">
        <v>98.258666666666599</v>
      </c>
      <c r="P70">
        <v>-35.414333333333303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AN70">
        <f>ABS(AC70)*(D70-D69)*para!B$8-(AO69-para!B$1)*para!B$5*0.001*para!B$2*(D70-D69)</f>
        <v>0</v>
      </c>
      <c r="AO70">
        <f>AN70/(para!B$6*(0.001*para!B$7))+AO69</f>
        <v>300</v>
      </c>
      <c r="AP70">
        <f t="shared" si="1"/>
        <v>0</v>
      </c>
    </row>
    <row r="71" spans="1:42" x14ac:dyDescent="0.45">
      <c r="A71">
        <v>2265</v>
      </c>
      <c r="B71" t="s">
        <v>39</v>
      </c>
      <c r="C71">
        <v>6</v>
      </c>
      <c r="D71">
        <v>135.78685780000001</v>
      </c>
      <c r="E71">
        <v>1</v>
      </c>
      <c r="F71" t="s">
        <v>40</v>
      </c>
      <c r="G71">
        <v>20000</v>
      </c>
      <c r="H71">
        <v>0</v>
      </c>
      <c r="I71">
        <v>61.853777777777701</v>
      </c>
      <c r="J71">
        <v>62.014444444444401</v>
      </c>
      <c r="K71">
        <v>66.44</v>
      </c>
      <c r="L71">
        <v>0</v>
      </c>
      <c r="M71">
        <v>0</v>
      </c>
      <c r="N71">
        <v>1</v>
      </c>
      <c r="O71">
        <v>99.253777777777699</v>
      </c>
      <c r="P71">
        <v>-35.385555555555499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AN71">
        <f>ABS(AC71)*(D71-D70)*para!B$8-(AO70-para!B$1)*para!B$5*0.001*para!B$2*(D71-D70)</f>
        <v>0</v>
      </c>
      <c r="AO71">
        <f>AN71/(para!B$6*(0.001*para!B$7))+AO70</f>
        <v>300</v>
      </c>
      <c r="AP71">
        <f t="shared" si="1"/>
        <v>0</v>
      </c>
    </row>
    <row r="72" spans="1:42" x14ac:dyDescent="0.45">
      <c r="A72">
        <v>2266</v>
      </c>
      <c r="B72" t="s">
        <v>39</v>
      </c>
      <c r="C72">
        <v>6</v>
      </c>
      <c r="D72">
        <v>135.78984439999999</v>
      </c>
      <c r="E72">
        <v>1</v>
      </c>
      <c r="F72" t="s">
        <v>40</v>
      </c>
      <c r="G72">
        <v>20000</v>
      </c>
      <c r="H72">
        <v>0</v>
      </c>
      <c r="I72">
        <v>62.848888888888801</v>
      </c>
      <c r="J72">
        <v>62.043222222222198</v>
      </c>
      <c r="K72">
        <v>66.44</v>
      </c>
      <c r="L72">
        <v>0</v>
      </c>
      <c r="M72">
        <v>0</v>
      </c>
      <c r="N72">
        <v>1</v>
      </c>
      <c r="O72">
        <v>100.248888888888</v>
      </c>
      <c r="P72">
        <v>-35.356777777777701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AN72">
        <f>ABS(AC72)*(D72-D71)*para!B$8-(AO71-para!B$1)*para!B$5*0.001*para!B$2*(D72-D71)</f>
        <v>0</v>
      </c>
      <c r="AO72">
        <f>AN72/(para!B$6*(0.001*para!B$7))+AO71</f>
        <v>300</v>
      </c>
      <c r="AP72">
        <f t="shared" si="1"/>
        <v>0</v>
      </c>
    </row>
    <row r="73" spans="1:42" x14ac:dyDescent="0.45">
      <c r="A73">
        <v>2267</v>
      </c>
      <c r="B73" t="s">
        <v>39</v>
      </c>
      <c r="C73">
        <v>6</v>
      </c>
      <c r="D73">
        <v>135.79283100000001</v>
      </c>
      <c r="E73">
        <v>1</v>
      </c>
      <c r="F73" t="s">
        <v>40</v>
      </c>
      <c r="G73">
        <v>20000</v>
      </c>
      <c r="H73">
        <v>0</v>
      </c>
      <c r="I73">
        <v>63.843999999999902</v>
      </c>
      <c r="J73">
        <v>62.072000000000003</v>
      </c>
      <c r="K73">
        <v>66.44</v>
      </c>
      <c r="L73">
        <v>0</v>
      </c>
      <c r="M73">
        <v>0</v>
      </c>
      <c r="N73">
        <v>1</v>
      </c>
      <c r="O73">
        <v>101.244</v>
      </c>
      <c r="P73">
        <v>-35.328000000000003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AN73">
        <f>ABS(AC73)*(D73-D72)*para!B$8-(AO72-para!B$1)*para!B$5*0.001*para!B$2*(D73-D72)</f>
        <v>0</v>
      </c>
      <c r="AO73">
        <f>AN73/(para!B$6*(0.001*para!B$7))+AO72</f>
        <v>300</v>
      </c>
      <c r="AP73">
        <f t="shared" si="1"/>
        <v>0</v>
      </c>
    </row>
    <row r="74" spans="1:42" x14ac:dyDescent="0.45">
      <c r="A74">
        <v>2268</v>
      </c>
      <c r="B74" t="s">
        <v>39</v>
      </c>
      <c r="C74">
        <v>6</v>
      </c>
      <c r="D74">
        <v>135.7958175</v>
      </c>
      <c r="E74">
        <v>1</v>
      </c>
      <c r="F74" t="s">
        <v>40</v>
      </c>
      <c r="G74">
        <v>20000</v>
      </c>
      <c r="H74">
        <v>0</v>
      </c>
      <c r="I74">
        <v>64.839111111111094</v>
      </c>
      <c r="J74">
        <v>62.100777777777701</v>
      </c>
      <c r="K74">
        <v>66.44</v>
      </c>
      <c r="L74">
        <v>0</v>
      </c>
      <c r="M74">
        <v>0</v>
      </c>
      <c r="N74">
        <v>1</v>
      </c>
      <c r="O74">
        <v>102.239111111111</v>
      </c>
      <c r="P74">
        <v>-35.299222222222198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AN74">
        <f>ABS(AC74)*(D74-D73)*para!B$8-(AO73-para!B$1)*para!B$5*0.001*para!B$2*(D74-D73)</f>
        <v>0</v>
      </c>
      <c r="AO74">
        <f>AN74/(para!B$6*(0.001*para!B$7))+AO73</f>
        <v>300</v>
      </c>
      <c r="AP74">
        <f t="shared" si="1"/>
        <v>0</v>
      </c>
    </row>
    <row r="75" spans="1:42" x14ac:dyDescent="0.45">
      <c r="A75">
        <v>2269</v>
      </c>
      <c r="B75" t="s">
        <v>39</v>
      </c>
      <c r="C75">
        <v>6</v>
      </c>
      <c r="D75">
        <v>135.79880410000001</v>
      </c>
      <c r="E75">
        <v>1</v>
      </c>
      <c r="F75" t="s">
        <v>40</v>
      </c>
      <c r="G75">
        <v>20000</v>
      </c>
      <c r="H75">
        <v>0</v>
      </c>
      <c r="I75">
        <v>65.834222222222195</v>
      </c>
      <c r="J75">
        <v>62.129555555555498</v>
      </c>
      <c r="K75">
        <v>66.44</v>
      </c>
      <c r="L75">
        <v>0</v>
      </c>
      <c r="M75">
        <v>0</v>
      </c>
      <c r="N75">
        <v>1</v>
      </c>
      <c r="O75">
        <v>103.234222222222</v>
      </c>
      <c r="P75">
        <v>-35.270444444444401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AN75">
        <f>ABS(AC75)*(D75-D74)*para!B$8-(AO74-para!B$1)*para!B$5*0.001*para!B$2*(D75-D74)</f>
        <v>0</v>
      </c>
      <c r="AO75">
        <f>AN75/(para!B$6*(0.001*para!B$7))+AO74</f>
        <v>300</v>
      </c>
      <c r="AP75">
        <f t="shared" si="1"/>
        <v>0</v>
      </c>
    </row>
    <row r="76" spans="1:42" x14ac:dyDescent="0.45">
      <c r="A76">
        <v>2270</v>
      </c>
      <c r="B76" t="s">
        <v>39</v>
      </c>
      <c r="C76">
        <v>6</v>
      </c>
      <c r="D76">
        <v>135.8017907</v>
      </c>
      <c r="E76">
        <v>1</v>
      </c>
      <c r="F76" t="s">
        <v>40</v>
      </c>
      <c r="G76">
        <v>20000</v>
      </c>
      <c r="H76">
        <v>0</v>
      </c>
      <c r="I76">
        <v>66.829333333333295</v>
      </c>
      <c r="J76">
        <v>62.158333333333303</v>
      </c>
      <c r="K76">
        <v>66.44</v>
      </c>
      <c r="L76">
        <v>0</v>
      </c>
      <c r="M76">
        <v>0</v>
      </c>
      <c r="N76">
        <v>1</v>
      </c>
      <c r="O76">
        <v>104.229333333333</v>
      </c>
      <c r="P76">
        <v>-35.241666666666603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AN76">
        <f>ABS(AC76)*(D76-D75)*para!B$8-(AO75-para!B$1)*para!B$5*0.001*para!B$2*(D76-D75)</f>
        <v>0</v>
      </c>
      <c r="AO76">
        <f>AN76/(para!B$6*(0.001*para!B$7))+AO75</f>
        <v>300</v>
      </c>
      <c r="AP76">
        <f t="shared" si="1"/>
        <v>0</v>
      </c>
    </row>
    <row r="77" spans="1:42" x14ac:dyDescent="0.45">
      <c r="A77">
        <v>2271</v>
      </c>
      <c r="B77" t="s">
        <v>39</v>
      </c>
      <c r="C77">
        <v>6</v>
      </c>
      <c r="D77">
        <v>135.80477730000001</v>
      </c>
      <c r="E77">
        <v>1</v>
      </c>
      <c r="F77" t="s">
        <v>40</v>
      </c>
      <c r="G77">
        <v>20000</v>
      </c>
      <c r="H77">
        <v>0</v>
      </c>
      <c r="I77">
        <v>67.824444444444396</v>
      </c>
      <c r="J77">
        <v>62.187111111111101</v>
      </c>
      <c r="K77">
        <v>66.44</v>
      </c>
      <c r="L77">
        <v>0</v>
      </c>
      <c r="M77">
        <v>0</v>
      </c>
      <c r="N77">
        <v>1</v>
      </c>
      <c r="O77">
        <v>105.224444444444</v>
      </c>
      <c r="P77">
        <v>-35.212888888888799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AN77">
        <f>ABS(AC77)*(D77-D76)*para!B$8-(AO76-para!B$1)*para!B$5*0.001*para!B$2*(D77-D76)</f>
        <v>0</v>
      </c>
      <c r="AO77">
        <f>AN77/(para!B$6*(0.001*para!B$7))+AO76</f>
        <v>300</v>
      </c>
      <c r="AP77">
        <f t="shared" si="1"/>
        <v>0</v>
      </c>
    </row>
    <row r="78" spans="1:42" x14ac:dyDescent="0.45">
      <c r="A78">
        <v>2272</v>
      </c>
      <c r="B78" t="s">
        <v>39</v>
      </c>
      <c r="C78">
        <v>6</v>
      </c>
      <c r="D78">
        <v>135.8077639</v>
      </c>
      <c r="E78">
        <v>1</v>
      </c>
      <c r="F78" t="s">
        <v>40</v>
      </c>
      <c r="G78">
        <v>20000</v>
      </c>
      <c r="H78">
        <v>0</v>
      </c>
      <c r="I78">
        <v>68.819555555555496</v>
      </c>
      <c r="J78">
        <v>62.215888888888799</v>
      </c>
      <c r="K78">
        <v>66.44</v>
      </c>
      <c r="L78">
        <v>0</v>
      </c>
      <c r="M78">
        <v>0</v>
      </c>
      <c r="N78">
        <v>1</v>
      </c>
      <c r="O78">
        <v>106.219555555555</v>
      </c>
      <c r="P78">
        <v>-35.1841111111111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AN78">
        <f>ABS(AC78)*(D78-D77)*para!B$8-(AO77-para!B$1)*para!B$5*0.001*para!B$2*(D78-D77)</f>
        <v>0</v>
      </c>
      <c r="AO78">
        <f>AN78/(para!B$6*(0.001*para!B$7))+AO77</f>
        <v>300</v>
      </c>
      <c r="AP78">
        <f t="shared" si="1"/>
        <v>0</v>
      </c>
    </row>
    <row r="79" spans="1:42" x14ac:dyDescent="0.45">
      <c r="A79">
        <v>2273</v>
      </c>
      <c r="B79" t="s">
        <v>39</v>
      </c>
      <c r="C79">
        <v>6</v>
      </c>
      <c r="D79">
        <v>135.81075039999999</v>
      </c>
      <c r="E79">
        <v>1</v>
      </c>
      <c r="F79" t="s">
        <v>40</v>
      </c>
      <c r="G79">
        <v>20000</v>
      </c>
      <c r="H79">
        <v>0</v>
      </c>
      <c r="I79">
        <v>69.814666666666596</v>
      </c>
      <c r="J79">
        <v>62.244666666666603</v>
      </c>
      <c r="K79">
        <v>66.44</v>
      </c>
      <c r="L79">
        <v>0</v>
      </c>
      <c r="M79">
        <v>0</v>
      </c>
      <c r="N79">
        <v>1</v>
      </c>
      <c r="O79">
        <v>107.21466666666601</v>
      </c>
      <c r="P79">
        <v>-35.155333333333303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AN79">
        <f>ABS(AC79)*(D79-D78)*para!B$8-(AO78-para!B$1)*para!B$5*0.001*para!B$2*(D79-D78)</f>
        <v>0</v>
      </c>
      <c r="AO79">
        <f>AN79/(para!B$6*(0.001*para!B$7))+AO78</f>
        <v>300</v>
      </c>
      <c r="AP79">
        <f t="shared" si="1"/>
        <v>0</v>
      </c>
    </row>
    <row r="80" spans="1:42" x14ac:dyDescent="0.45">
      <c r="A80">
        <v>2274</v>
      </c>
      <c r="B80" t="s">
        <v>39</v>
      </c>
      <c r="C80">
        <v>6</v>
      </c>
      <c r="D80">
        <v>135.813737</v>
      </c>
      <c r="E80">
        <v>1</v>
      </c>
      <c r="F80" t="s">
        <v>40</v>
      </c>
      <c r="G80">
        <v>20000</v>
      </c>
      <c r="H80">
        <v>0</v>
      </c>
      <c r="I80">
        <v>70.809777777777697</v>
      </c>
      <c r="J80">
        <v>62.273444444444401</v>
      </c>
      <c r="K80">
        <v>66.44</v>
      </c>
      <c r="L80">
        <v>0</v>
      </c>
      <c r="M80">
        <v>0</v>
      </c>
      <c r="N80">
        <v>1</v>
      </c>
      <c r="O80">
        <v>108.20977777777701</v>
      </c>
      <c r="P80">
        <v>-35.126555555555498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AN80">
        <f>ABS(AC80)*(D80-D79)*para!B$8-(AO79-para!B$1)*para!B$5*0.001*para!B$2*(D80-D79)</f>
        <v>0</v>
      </c>
      <c r="AO80">
        <f>AN80/(para!B$6*(0.001*para!B$7))+AO79</f>
        <v>300</v>
      </c>
      <c r="AP80">
        <f t="shared" si="1"/>
        <v>0</v>
      </c>
    </row>
    <row r="81" spans="1:42" x14ac:dyDescent="0.45">
      <c r="A81">
        <v>2275</v>
      </c>
      <c r="B81" t="s">
        <v>39</v>
      </c>
      <c r="C81">
        <v>6</v>
      </c>
      <c r="D81">
        <v>135.81672359999999</v>
      </c>
      <c r="E81">
        <v>1</v>
      </c>
      <c r="F81" t="s">
        <v>40</v>
      </c>
      <c r="G81">
        <v>20000</v>
      </c>
      <c r="H81">
        <v>0</v>
      </c>
      <c r="I81">
        <v>71.804888888888797</v>
      </c>
      <c r="J81">
        <v>62.302222222222198</v>
      </c>
      <c r="K81">
        <v>66.44</v>
      </c>
      <c r="L81">
        <v>0</v>
      </c>
      <c r="M81">
        <v>0</v>
      </c>
      <c r="N81">
        <v>1</v>
      </c>
      <c r="O81">
        <v>109.20488888888799</v>
      </c>
      <c r="P81">
        <v>-35.097777777777701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AN81">
        <f>ABS(AC81)*(D81-D80)*para!B$8-(AO80-para!B$1)*para!B$5*0.001*para!B$2*(D81-D80)</f>
        <v>0</v>
      </c>
      <c r="AO81">
        <f>AN81/(para!B$6*(0.001*para!B$7))+AO80</f>
        <v>300</v>
      </c>
      <c r="AP81">
        <f t="shared" si="1"/>
        <v>0</v>
      </c>
    </row>
    <row r="82" spans="1:42" x14ac:dyDescent="0.45">
      <c r="A82">
        <v>2276</v>
      </c>
      <c r="B82" t="s">
        <v>39</v>
      </c>
      <c r="C82">
        <v>6</v>
      </c>
      <c r="D82">
        <v>135.8197102</v>
      </c>
      <c r="E82">
        <v>1</v>
      </c>
      <c r="F82" t="s">
        <v>40</v>
      </c>
      <c r="G82">
        <v>20000</v>
      </c>
      <c r="H82">
        <v>0</v>
      </c>
      <c r="I82">
        <v>72.799999999999898</v>
      </c>
      <c r="J82">
        <v>62.331000000000003</v>
      </c>
      <c r="K82">
        <v>66.44</v>
      </c>
      <c r="L82">
        <v>0</v>
      </c>
      <c r="M82">
        <v>0</v>
      </c>
      <c r="N82">
        <v>1</v>
      </c>
      <c r="O82">
        <v>110.2</v>
      </c>
      <c r="P82">
        <v>-35.069000000000003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AN82">
        <f>ABS(AC82)*(D82-D81)*para!B$8-(AO81-para!B$1)*para!B$5*0.001*para!B$2*(D82-D81)</f>
        <v>0</v>
      </c>
      <c r="AO82">
        <f>AN82/(para!B$6*(0.001*para!B$7))+AO81</f>
        <v>300</v>
      </c>
      <c r="AP82">
        <f t="shared" si="1"/>
        <v>0</v>
      </c>
    </row>
    <row r="83" spans="1:42" x14ac:dyDescent="0.45">
      <c r="A83">
        <v>2277</v>
      </c>
      <c r="B83" t="s">
        <v>39</v>
      </c>
      <c r="C83">
        <v>7</v>
      </c>
      <c r="D83">
        <v>135.82268070000001</v>
      </c>
      <c r="E83">
        <v>1</v>
      </c>
      <c r="F83" t="s">
        <v>40</v>
      </c>
      <c r="G83">
        <v>20000</v>
      </c>
      <c r="H83">
        <v>0</v>
      </c>
      <c r="I83">
        <v>72.799999999999898</v>
      </c>
      <c r="J83">
        <v>62.331000000000003</v>
      </c>
      <c r="K83">
        <v>65.449824561403503</v>
      </c>
      <c r="L83">
        <v>0</v>
      </c>
      <c r="M83">
        <v>0</v>
      </c>
      <c r="N83">
        <v>1</v>
      </c>
      <c r="O83">
        <v>110.2</v>
      </c>
      <c r="P83">
        <v>-35.069000000000003</v>
      </c>
      <c r="Q83">
        <v>-0.99017543859649104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AN83">
        <f>ABS(AC83)*(D83-D82)*para!B$8-(AO82-para!B$1)*para!B$5*0.001*para!B$2*(D83-D82)</f>
        <v>0</v>
      </c>
      <c r="AO83">
        <f>AN83/(para!B$6*(0.001*para!B$7))+AO82</f>
        <v>300</v>
      </c>
      <c r="AP83">
        <f t="shared" si="1"/>
        <v>0</v>
      </c>
    </row>
    <row r="84" spans="1:42" x14ac:dyDescent="0.45">
      <c r="A84">
        <v>2278</v>
      </c>
      <c r="B84" t="s">
        <v>39</v>
      </c>
      <c r="C84">
        <v>7</v>
      </c>
      <c r="D84">
        <v>135.82565120000001</v>
      </c>
      <c r="E84">
        <v>1</v>
      </c>
      <c r="F84" t="s">
        <v>40</v>
      </c>
      <c r="G84">
        <v>20000</v>
      </c>
      <c r="H84">
        <v>0</v>
      </c>
      <c r="I84">
        <v>72.799999999999898</v>
      </c>
      <c r="J84">
        <v>62.331000000000003</v>
      </c>
      <c r="K84">
        <v>64.459649122806994</v>
      </c>
      <c r="L84">
        <v>0</v>
      </c>
      <c r="M84">
        <v>0</v>
      </c>
      <c r="N84">
        <v>1</v>
      </c>
      <c r="O84">
        <v>110.2</v>
      </c>
      <c r="P84">
        <v>-35.069000000000003</v>
      </c>
      <c r="Q84">
        <v>-1.9803508771929801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AN84">
        <f>ABS(AC84)*(D84-D83)*para!B$8-(AO83-para!B$1)*para!B$5*0.001*para!B$2*(D84-D83)</f>
        <v>0</v>
      </c>
      <c r="AO84">
        <f>AN84/(para!B$6*(0.001*para!B$7))+AO83</f>
        <v>300</v>
      </c>
      <c r="AP84">
        <f t="shared" si="1"/>
        <v>0</v>
      </c>
    </row>
    <row r="85" spans="1:42" x14ac:dyDescent="0.45">
      <c r="A85">
        <v>2279</v>
      </c>
      <c r="B85" t="s">
        <v>39</v>
      </c>
      <c r="C85">
        <v>7</v>
      </c>
      <c r="D85">
        <v>135.82862180000001</v>
      </c>
      <c r="E85">
        <v>1</v>
      </c>
      <c r="F85" t="s">
        <v>40</v>
      </c>
      <c r="G85">
        <v>20000</v>
      </c>
      <c r="H85">
        <v>0</v>
      </c>
      <c r="I85">
        <v>72.799999999999898</v>
      </c>
      <c r="J85">
        <v>62.331000000000003</v>
      </c>
      <c r="K85">
        <v>63.469473684210499</v>
      </c>
      <c r="L85">
        <v>0</v>
      </c>
      <c r="M85">
        <v>0</v>
      </c>
      <c r="N85">
        <v>1</v>
      </c>
      <c r="O85">
        <v>110.2</v>
      </c>
      <c r="P85">
        <v>-35.069000000000003</v>
      </c>
      <c r="Q85">
        <v>-2.9705263157894701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AN85">
        <f>ABS(AC85)*(D85-D84)*para!B$8-(AO84-para!B$1)*para!B$5*0.001*para!B$2*(D85-D84)</f>
        <v>0</v>
      </c>
      <c r="AO85">
        <f>AN85/(para!B$6*(0.001*para!B$7))+AO84</f>
        <v>300</v>
      </c>
      <c r="AP85">
        <f t="shared" si="1"/>
        <v>0</v>
      </c>
    </row>
    <row r="86" spans="1:42" x14ac:dyDescent="0.45">
      <c r="A86">
        <v>2280</v>
      </c>
      <c r="B86" t="s">
        <v>39</v>
      </c>
      <c r="C86">
        <v>7</v>
      </c>
      <c r="D86">
        <v>135.83159230000001</v>
      </c>
      <c r="E86">
        <v>1</v>
      </c>
      <c r="F86" t="s">
        <v>40</v>
      </c>
      <c r="G86">
        <v>20000</v>
      </c>
      <c r="H86">
        <v>0</v>
      </c>
      <c r="I86">
        <v>72.799999999999898</v>
      </c>
      <c r="J86">
        <v>62.331000000000003</v>
      </c>
      <c r="K86">
        <v>62.479298245613997</v>
      </c>
      <c r="L86">
        <v>0</v>
      </c>
      <c r="M86">
        <v>0</v>
      </c>
      <c r="N86">
        <v>1</v>
      </c>
      <c r="O86">
        <v>110.2</v>
      </c>
      <c r="P86">
        <v>-35.069000000000003</v>
      </c>
      <c r="Q86">
        <v>-3.9607017543859602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AN86">
        <f>ABS(AC86)*(D86-D85)*para!B$8-(AO85-para!B$1)*para!B$5*0.001*para!B$2*(D86-D85)</f>
        <v>0</v>
      </c>
      <c r="AO86">
        <f>AN86/(para!B$6*(0.001*para!B$7))+AO85</f>
        <v>300</v>
      </c>
      <c r="AP86">
        <f t="shared" si="1"/>
        <v>0</v>
      </c>
    </row>
    <row r="87" spans="1:42" x14ac:dyDescent="0.45">
      <c r="A87">
        <v>2281</v>
      </c>
      <c r="B87" t="s">
        <v>39</v>
      </c>
      <c r="C87">
        <v>7</v>
      </c>
      <c r="D87">
        <v>135.83456279999999</v>
      </c>
      <c r="E87">
        <v>1</v>
      </c>
      <c r="F87" t="s">
        <v>40</v>
      </c>
      <c r="G87">
        <v>20000</v>
      </c>
      <c r="H87">
        <v>0</v>
      </c>
      <c r="I87">
        <v>72.799999999999898</v>
      </c>
      <c r="J87">
        <v>62.331000000000003</v>
      </c>
      <c r="K87">
        <v>61.489122807017502</v>
      </c>
      <c r="L87">
        <v>0</v>
      </c>
      <c r="M87">
        <v>0</v>
      </c>
      <c r="N87">
        <v>1</v>
      </c>
      <c r="O87">
        <v>110.2</v>
      </c>
      <c r="P87">
        <v>-35.069000000000003</v>
      </c>
      <c r="Q87">
        <v>-4.9508771929824498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AN87">
        <f>ABS(AC87)*(D87-D86)*para!B$8-(AO86-para!B$1)*para!B$5*0.001*para!B$2*(D87-D86)</f>
        <v>0</v>
      </c>
      <c r="AO87">
        <f>AN87/(para!B$6*(0.001*para!B$7))+AO86</f>
        <v>300</v>
      </c>
      <c r="AP87">
        <f t="shared" si="1"/>
        <v>0</v>
      </c>
    </row>
    <row r="88" spans="1:42" x14ac:dyDescent="0.45">
      <c r="A88">
        <v>2282</v>
      </c>
      <c r="B88" t="s">
        <v>39</v>
      </c>
      <c r="C88">
        <v>7</v>
      </c>
      <c r="D88">
        <v>135.83753329999999</v>
      </c>
      <c r="E88">
        <v>1</v>
      </c>
      <c r="F88" t="s">
        <v>40</v>
      </c>
      <c r="G88">
        <v>20000</v>
      </c>
      <c r="H88">
        <v>0</v>
      </c>
      <c r="I88">
        <v>72.799999999999898</v>
      </c>
      <c r="J88">
        <v>62.331000000000003</v>
      </c>
      <c r="K88">
        <v>60.498947368421</v>
      </c>
      <c r="L88">
        <v>0</v>
      </c>
      <c r="M88">
        <v>0</v>
      </c>
      <c r="N88">
        <v>1</v>
      </c>
      <c r="O88">
        <v>110.2</v>
      </c>
      <c r="P88">
        <v>-35.069000000000003</v>
      </c>
      <c r="Q88">
        <v>-5.9410526315789403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AN88">
        <f>ABS(AC88)*(D88-D87)*para!B$8-(AO87-para!B$1)*para!B$5*0.001*para!B$2*(D88-D87)</f>
        <v>0</v>
      </c>
      <c r="AO88">
        <f>AN88/(para!B$6*(0.001*para!B$7))+AO87</f>
        <v>300</v>
      </c>
      <c r="AP88">
        <f t="shared" si="1"/>
        <v>0</v>
      </c>
    </row>
    <row r="89" spans="1:42" x14ac:dyDescent="0.45">
      <c r="A89">
        <v>2283</v>
      </c>
      <c r="B89" t="s">
        <v>39</v>
      </c>
      <c r="C89">
        <v>7</v>
      </c>
      <c r="D89">
        <v>135.84050389999999</v>
      </c>
      <c r="E89">
        <v>1</v>
      </c>
      <c r="F89" t="s">
        <v>40</v>
      </c>
      <c r="G89">
        <v>20000</v>
      </c>
      <c r="H89">
        <v>0</v>
      </c>
      <c r="I89">
        <v>72.799999999999898</v>
      </c>
      <c r="J89">
        <v>62.331000000000003</v>
      </c>
      <c r="K89">
        <v>59.508771929824498</v>
      </c>
      <c r="L89">
        <v>0</v>
      </c>
      <c r="M89">
        <v>0</v>
      </c>
      <c r="N89">
        <v>1</v>
      </c>
      <c r="O89">
        <v>110.2</v>
      </c>
      <c r="P89">
        <v>-35.069000000000003</v>
      </c>
      <c r="Q89">
        <v>-6.9312280701754299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AN89">
        <f>ABS(AC89)*(D89-D88)*para!B$8-(AO88-para!B$1)*para!B$5*0.001*para!B$2*(D89-D88)</f>
        <v>0</v>
      </c>
      <c r="AO89">
        <f>AN89/(para!B$6*(0.001*para!B$7))+AO88</f>
        <v>300</v>
      </c>
      <c r="AP89">
        <f t="shared" si="1"/>
        <v>0</v>
      </c>
    </row>
    <row r="90" spans="1:42" x14ac:dyDescent="0.45">
      <c r="A90">
        <v>2284</v>
      </c>
      <c r="B90" t="s">
        <v>39</v>
      </c>
      <c r="C90">
        <v>7</v>
      </c>
      <c r="D90">
        <v>135.84347439999999</v>
      </c>
      <c r="E90">
        <v>1</v>
      </c>
      <c r="F90" t="s">
        <v>40</v>
      </c>
      <c r="G90">
        <v>20000</v>
      </c>
      <c r="H90">
        <v>0</v>
      </c>
      <c r="I90">
        <v>72.799999999999898</v>
      </c>
      <c r="J90">
        <v>62.331000000000003</v>
      </c>
      <c r="K90">
        <v>58.518596491228003</v>
      </c>
      <c r="L90">
        <v>0</v>
      </c>
      <c r="M90">
        <v>0</v>
      </c>
      <c r="N90">
        <v>1</v>
      </c>
      <c r="O90">
        <v>110.2</v>
      </c>
      <c r="P90">
        <v>-35.069000000000003</v>
      </c>
      <c r="Q90">
        <v>-7.9214035087719203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AN90">
        <f>ABS(AC90)*(D90-D89)*para!B$8-(AO89-para!B$1)*para!B$5*0.001*para!B$2*(D90-D89)</f>
        <v>0</v>
      </c>
      <c r="AO90">
        <f>AN90/(para!B$6*(0.001*para!B$7))+AO89</f>
        <v>300</v>
      </c>
      <c r="AP90">
        <f t="shared" si="1"/>
        <v>0</v>
      </c>
    </row>
    <row r="91" spans="1:42" x14ac:dyDescent="0.45">
      <c r="A91">
        <v>2285</v>
      </c>
      <c r="B91" t="s">
        <v>39</v>
      </c>
      <c r="C91">
        <v>7</v>
      </c>
      <c r="D91">
        <v>135.84644489999999</v>
      </c>
      <c r="E91">
        <v>1</v>
      </c>
      <c r="F91" t="s">
        <v>40</v>
      </c>
      <c r="G91">
        <v>20000</v>
      </c>
      <c r="H91">
        <v>0</v>
      </c>
      <c r="I91">
        <v>72.799999999999898</v>
      </c>
      <c r="J91">
        <v>62.331000000000003</v>
      </c>
      <c r="K91">
        <v>57.528421052631501</v>
      </c>
      <c r="L91">
        <v>0</v>
      </c>
      <c r="M91">
        <v>0</v>
      </c>
      <c r="N91">
        <v>1</v>
      </c>
      <c r="O91">
        <v>110.19999999999899</v>
      </c>
      <c r="P91">
        <v>-35.069000000000003</v>
      </c>
      <c r="Q91">
        <v>-8.9115789473684206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AN91">
        <f>ABS(AC91)*(D91-D90)*para!B$8-(AO90-para!B$1)*para!B$5*0.001*para!B$2*(D91-D90)</f>
        <v>0</v>
      </c>
      <c r="AO91">
        <f>AN91/(para!B$6*(0.001*para!B$7))+AO90</f>
        <v>300</v>
      </c>
      <c r="AP91">
        <f t="shared" si="1"/>
        <v>0</v>
      </c>
    </row>
    <row r="92" spans="1:42" x14ac:dyDescent="0.45">
      <c r="A92">
        <v>2286</v>
      </c>
      <c r="B92" t="s">
        <v>39</v>
      </c>
      <c r="C92">
        <v>7</v>
      </c>
      <c r="D92">
        <v>135.8494154</v>
      </c>
      <c r="E92">
        <v>1</v>
      </c>
      <c r="F92" t="s">
        <v>40</v>
      </c>
      <c r="G92">
        <v>20000</v>
      </c>
      <c r="H92">
        <v>0</v>
      </c>
      <c r="I92">
        <v>72.799999999999898</v>
      </c>
      <c r="J92">
        <v>62.331000000000003</v>
      </c>
      <c r="K92">
        <v>56.538245614034999</v>
      </c>
      <c r="L92">
        <v>0</v>
      </c>
      <c r="M92">
        <v>0</v>
      </c>
      <c r="N92">
        <v>1</v>
      </c>
      <c r="O92">
        <v>110.2</v>
      </c>
      <c r="P92">
        <v>-35.069000000000003</v>
      </c>
      <c r="Q92">
        <v>-9.9017543859649102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AN92">
        <f>ABS(AC92)*(D92-D91)*para!B$8-(AO91-para!B$1)*para!B$5*0.001*para!B$2*(D92-D91)</f>
        <v>0</v>
      </c>
      <c r="AO92">
        <f>AN92/(para!B$6*(0.001*para!B$7))+AO91</f>
        <v>300</v>
      </c>
      <c r="AP92">
        <f t="shared" si="1"/>
        <v>0</v>
      </c>
    </row>
    <row r="93" spans="1:42" x14ac:dyDescent="0.45">
      <c r="A93">
        <v>2287</v>
      </c>
      <c r="B93" t="s">
        <v>39</v>
      </c>
      <c r="C93">
        <v>7</v>
      </c>
      <c r="D93">
        <v>135.852386</v>
      </c>
      <c r="E93">
        <v>1</v>
      </c>
      <c r="F93" t="s">
        <v>40</v>
      </c>
      <c r="G93">
        <v>20000</v>
      </c>
      <c r="H93">
        <v>0</v>
      </c>
      <c r="I93">
        <v>72.799999999999898</v>
      </c>
      <c r="J93">
        <v>62.331000000000003</v>
      </c>
      <c r="K93">
        <v>55.548070175438497</v>
      </c>
      <c r="L93">
        <v>0</v>
      </c>
      <c r="M93">
        <v>0</v>
      </c>
      <c r="N93">
        <v>1</v>
      </c>
      <c r="O93">
        <v>110.2</v>
      </c>
      <c r="P93">
        <v>-35.069000000000003</v>
      </c>
      <c r="Q93">
        <v>-10.8919298245614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AN93">
        <f>ABS(AC93)*(D93-D92)*para!B$8-(AO92-para!B$1)*para!B$5*0.001*para!B$2*(D93-D92)</f>
        <v>0</v>
      </c>
      <c r="AO93">
        <f>AN93/(para!B$6*(0.001*para!B$7))+AO92</f>
        <v>300</v>
      </c>
      <c r="AP93">
        <f t="shared" si="1"/>
        <v>0</v>
      </c>
    </row>
    <row r="94" spans="1:42" x14ac:dyDescent="0.45">
      <c r="A94">
        <v>2288</v>
      </c>
      <c r="B94" t="s">
        <v>39</v>
      </c>
      <c r="C94">
        <v>7</v>
      </c>
      <c r="D94">
        <v>135.8553565</v>
      </c>
      <c r="E94">
        <v>1</v>
      </c>
      <c r="F94" t="s">
        <v>40</v>
      </c>
      <c r="G94">
        <v>20000</v>
      </c>
      <c r="H94">
        <v>0</v>
      </c>
      <c r="I94">
        <v>72.799999999999898</v>
      </c>
      <c r="J94">
        <v>62.331000000000003</v>
      </c>
      <c r="K94">
        <v>54.557894736842101</v>
      </c>
      <c r="L94">
        <v>0</v>
      </c>
      <c r="M94">
        <v>0</v>
      </c>
      <c r="N94">
        <v>1</v>
      </c>
      <c r="O94">
        <v>110.2</v>
      </c>
      <c r="P94">
        <v>-35.069000000000003</v>
      </c>
      <c r="Q94">
        <v>-11.882105263157801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AN94">
        <f>ABS(AC94)*(D94-D93)*para!B$8-(AO93-para!B$1)*para!B$5*0.001*para!B$2*(D94-D93)</f>
        <v>0</v>
      </c>
      <c r="AO94">
        <f>AN94/(para!B$6*(0.001*para!B$7))+AO93</f>
        <v>300</v>
      </c>
      <c r="AP94">
        <f t="shared" si="1"/>
        <v>0</v>
      </c>
    </row>
    <row r="95" spans="1:42" x14ac:dyDescent="0.45">
      <c r="A95">
        <v>2289</v>
      </c>
      <c r="B95" t="s">
        <v>39</v>
      </c>
      <c r="C95">
        <v>7</v>
      </c>
      <c r="D95">
        <v>135.858327</v>
      </c>
      <c r="E95">
        <v>1</v>
      </c>
      <c r="F95" t="s">
        <v>40</v>
      </c>
      <c r="G95">
        <v>20000</v>
      </c>
      <c r="H95">
        <v>0</v>
      </c>
      <c r="I95">
        <v>72.799999999999898</v>
      </c>
      <c r="J95">
        <v>62.331000000000003</v>
      </c>
      <c r="K95">
        <v>53.567719298245599</v>
      </c>
      <c r="L95">
        <v>0</v>
      </c>
      <c r="M95">
        <v>0</v>
      </c>
      <c r="N95">
        <v>1</v>
      </c>
      <c r="O95">
        <v>110.19999999999899</v>
      </c>
      <c r="P95">
        <v>-35.069000000000003</v>
      </c>
      <c r="Q95">
        <v>-12.872280701754301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AN95">
        <f>ABS(AC95)*(D95-D94)*para!B$8-(AO94-para!B$1)*para!B$5*0.001*para!B$2*(D95-D94)</f>
        <v>0</v>
      </c>
      <c r="AO95">
        <f>AN95/(para!B$6*(0.001*para!B$7))+AO94</f>
        <v>300</v>
      </c>
      <c r="AP95">
        <f t="shared" si="1"/>
        <v>0</v>
      </c>
    </row>
    <row r="96" spans="1:42" x14ac:dyDescent="0.45">
      <c r="A96">
        <v>2290</v>
      </c>
      <c r="B96" t="s">
        <v>39</v>
      </c>
      <c r="C96">
        <v>7</v>
      </c>
      <c r="D96">
        <v>135.8612976</v>
      </c>
      <c r="E96">
        <v>1</v>
      </c>
      <c r="F96" t="s">
        <v>40</v>
      </c>
      <c r="G96">
        <v>20000</v>
      </c>
      <c r="H96">
        <v>0</v>
      </c>
      <c r="I96">
        <v>72.799999999999898</v>
      </c>
      <c r="J96">
        <v>62.331000000000003</v>
      </c>
      <c r="K96">
        <v>52.577543859649097</v>
      </c>
      <c r="L96">
        <v>0</v>
      </c>
      <c r="M96">
        <v>0</v>
      </c>
      <c r="N96">
        <v>1</v>
      </c>
      <c r="O96">
        <v>110.2</v>
      </c>
      <c r="P96">
        <v>-35.069000000000003</v>
      </c>
      <c r="Q96">
        <v>-13.862456140350799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AN96">
        <f>ABS(AC96)*(D96-D95)*para!B$8-(AO95-para!B$1)*para!B$5*0.001*para!B$2*(D96-D95)</f>
        <v>0</v>
      </c>
      <c r="AO96">
        <f>AN96/(para!B$6*(0.001*para!B$7))+AO95</f>
        <v>300</v>
      </c>
      <c r="AP96">
        <f t="shared" si="1"/>
        <v>0</v>
      </c>
    </row>
    <row r="97" spans="1:42" x14ac:dyDescent="0.45">
      <c r="A97">
        <v>2291</v>
      </c>
      <c r="B97" t="s">
        <v>39</v>
      </c>
      <c r="C97">
        <v>7</v>
      </c>
      <c r="D97">
        <v>135.8642681</v>
      </c>
      <c r="E97">
        <v>1</v>
      </c>
      <c r="F97" t="s">
        <v>40</v>
      </c>
      <c r="G97">
        <v>20000</v>
      </c>
      <c r="H97">
        <v>0</v>
      </c>
      <c r="I97">
        <v>72.799999999999898</v>
      </c>
      <c r="J97">
        <v>62.331000000000003</v>
      </c>
      <c r="K97">
        <v>51.587368421052602</v>
      </c>
      <c r="L97">
        <v>0</v>
      </c>
      <c r="M97">
        <v>0</v>
      </c>
      <c r="N97">
        <v>1</v>
      </c>
      <c r="O97">
        <v>110.2</v>
      </c>
      <c r="P97">
        <v>-35.069000000000003</v>
      </c>
      <c r="Q97">
        <v>-14.8526315789473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AN97">
        <f>ABS(AC97)*(D97-D96)*para!B$8-(AO96-para!B$1)*para!B$5*0.001*para!B$2*(D97-D96)</f>
        <v>0</v>
      </c>
      <c r="AO97">
        <f>AN97/(para!B$6*(0.001*para!B$7))+AO96</f>
        <v>300</v>
      </c>
      <c r="AP97">
        <f t="shared" si="1"/>
        <v>0</v>
      </c>
    </row>
    <row r="98" spans="1:42" x14ac:dyDescent="0.45">
      <c r="A98">
        <v>2292</v>
      </c>
      <c r="B98" t="s">
        <v>39</v>
      </c>
      <c r="C98">
        <v>7</v>
      </c>
      <c r="D98">
        <v>135.86723860000001</v>
      </c>
      <c r="E98">
        <v>1</v>
      </c>
      <c r="F98" t="s">
        <v>40</v>
      </c>
      <c r="G98">
        <v>20000</v>
      </c>
      <c r="H98">
        <v>0</v>
      </c>
      <c r="I98">
        <v>72.799999999999898</v>
      </c>
      <c r="J98">
        <v>62.331000000000003</v>
      </c>
      <c r="K98">
        <v>50.5971929824561</v>
      </c>
      <c r="L98">
        <v>0</v>
      </c>
      <c r="M98">
        <v>0</v>
      </c>
      <c r="N98">
        <v>1</v>
      </c>
      <c r="O98">
        <v>110.2</v>
      </c>
      <c r="P98">
        <v>-35.069000000000003</v>
      </c>
      <c r="Q98">
        <v>-15.8428070175438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AN98">
        <f>ABS(AC98)*(D98-D97)*para!B$8-(AO97-para!B$1)*para!B$5*0.001*para!B$2*(D98-D97)</f>
        <v>0</v>
      </c>
      <c r="AO98">
        <f>AN98/(para!B$6*(0.001*para!B$7))+AO97</f>
        <v>300</v>
      </c>
      <c r="AP98">
        <f t="shared" si="1"/>
        <v>0</v>
      </c>
    </row>
    <row r="99" spans="1:42" x14ac:dyDescent="0.45">
      <c r="A99">
        <v>2293</v>
      </c>
      <c r="B99" t="s">
        <v>39</v>
      </c>
      <c r="C99">
        <v>7</v>
      </c>
      <c r="D99">
        <v>135.87020910000001</v>
      </c>
      <c r="E99">
        <v>1</v>
      </c>
      <c r="F99" t="s">
        <v>40</v>
      </c>
      <c r="G99">
        <v>20000</v>
      </c>
      <c r="H99">
        <v>0</v>
      </c>
      <c r="I99">
        <v>72.799999999999898</v>
      </c>
      <c r="J99">
        <v>62.331000000000003</v>
      </c>
      <c r="K99">
        <v>49.607017543859598</v>
      </c>
      <c r="L99">
        <v>0</v>
      </c>
      <c r="M99">
        <v>0</v>
      </c>
      <c r="N99">
        <v>1</v>
      </c>
      <c r="O99">
        <v>110.19999999999899</v>
      </c>
      <c r="P99">
        <v>-35.069000000000003</v>
      </c>
      <c r="Q99">
        <v>-16.8329824561403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AN99">
        <f>ABS(AC99)*(D99-D98)*para!B$8-(AO98-para!B$1)*para!B$5*0.001*para!B$2*(D99-D98)</f>
        <v>0</v>
      </c>
      <c r="AO99">
        <f>AN99/(para!B$6*(0.001*para!B$7))+AO98</f>
        <v>300</v>
      </c>
      <c r="AP99">
        <f t="shared" si="1"/>
        <v>0</v>
      </c>
    </row>
    <row r="100" spans="1:42" x14ac:dyDescent="0.45">
      <c r="A100">
        <v>2294</v>
      </c>
      <c r="B100" t="s">
        <v>39</v>
      </c>
      <c r="C100">
        <v>7</v>
      </c>
      <c r="D100">
        <v>135.87317970000001</v>
      </c>
      <c r="E100">
        <v>1</v>
      </c>
      <c r="F100" t="s">
        <v>40</v>
      </c>
      <c r="G100">
        <v>20000</v>
      </c>
      <c r="H100">
        <v>0</v>
      </c>
      <c r="I100">
        <v>72.799999999999898</v>
      </c>
      <c r="J100">
        <v>62.331000000000003</v>
      </c>
      <c r="K100">
        <v>48.616842105263103</v>
      </c>
      <c r="L100">
        <v>0</v>
      </c>
      <c r="M100">
        <v>0</v>
      </c>
      <c r="N100">
        <v>1</v>
      </c>
      <c r="O100">
        <v>110.2</v>
      </c>
      <c r="P100">
        <v>-35.069000000000003</v>
      </c>
      <c r="Q100">
        <v>-17.823157894736799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AN100">
        <f>ABS(AC100)*(D100-D99)*para!B$8-(AO99-para!B$1)*para!B$5*0.001*para!B$2*(D100-D99)</f>
        <v>0</v>
      </c>
      <c r="AO100">
        <f>AN100/(para!B$6*(0.001*para!B$7))+AO99</f>
        <v>300</v>
      </c>
      <c r="AP100">
        <f t="shared" si="1"/>
        <v>0</v>
      </c>
    </row>
    <row r="101" spans="1:42" x14ac:dyDescent="0.45">
      <c r="A101">
        <v>2295</v>
      </c>
      <c r="B101" t="s">
        <v>39</v>
      </c>
      <c r="C101">
        <v>7</v>
      </c>
      <c r="D101">
        <v>135.87615020000001</v>
      </c>
      <c r="E101">
        <v>1</v>
      </c>
      <c r="F101" t="s">
        <v>40</v>
      </c>
      <c r="G101">
        <v>20000</v>
      </c>
      <c r="H101">
        <v>0</v>
      </c>
      <c r="I101">
        <v>72.8</v>
      </c>
      <c r="J101">
        <v>62.331000000000003</v>
      </c>
      <c r="K101">
        <v>47.626666666666601</v>
      </c>
      <c r="L101">
        <v>0</v>
      </c>
      <c r="M101">
        <v>0</v>
      </c>
      <c r="N101">
        <v>1</v>
      </c>
      <c r="O101">
        <v>110.2</v>
      </c>
      <c r="P101">
        <v>-35.069000000000003</v>
      </c>
      <c r="Q101">
        <v>-18.813333333333301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AN101">
        <f>ABS(AC101)*(D101-D100)*para!B$8-(AO100-para!B$1)*para!B$5*0.001*para!B$2*(D101-D100)</f>
        <v>0</v>
      </c>
      <c r="AO101">
        <f>AN101/(para!B$6*(0.001*para!B$7))+AO100</f>
        <v>300</v>
      </c>
      <c r="AP101">
        <f t="shared" si="1"/>
        <v>0</v>
      </c>
    </row>
    <row r="102" spans="1:42" x14ac:dyDescent="0.45">
      <c r="A102">
        <v>2296</v>
      </c>
      <c r="B102" t="s">
        <v>39</v>
      </c>
      <c r="C102">
        <v>7</v>
      </c>
      <c r="D102">
        <v>135.87912069999999</v>
      </c>
      <c r="E102">
        <v>1</v>
      </c>
      <c r="F102" t="s">
        <v>40</v>
      </c>
      <c r="G102">
        <v>20000</v>
      </c>
      <c r="H102">
        <v>0</v>
      </c>
      <c r="I102">
        <v>72.799999999999898</v>
      </c>
      <c r="J102">
        <v>62.331000000000003</v>
      </c>
      <c r="K102">
        <v>46.636491228070099</v>
      </c>
      <c r="L102">
        <v>0</v>
      </c>
      <c r="M102">
        <v>0</v>
      </c>
      <c r="N102">
        <v>1</v>
      </c>
      <c r="O102">
        <v>110.19999999999899</v>
      </c>
      <c r="P102">
        <v>-35.069000000000003</v>
      </c>
      <c r="Q102">
        <v>-19.803508771929799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AN102">
        <f>ABS(AC102)*(D102-D101)*para!B$8-(AO101-para!B$1)*para!B$5*0.001*para!B$2*(D102-D101)</f>
        <v>0</v>
      </c>
      <c r="AO102">
        <f>AN102/(para!B$6*(0.001*para!B$7))+AO101</f>
        <v>300</v>
      </c>
      <c r="AP102">
        <f t="shared" si="1"/>
        <v>0</v>
      </c>
    </row>
    <row r="103" spans="1:42" x14ac:dyDescent="0.45">
      <c r="A103">
        <v>2297</v>
      </c>
      <c r="B103" t="s">
        <v>39</v>
      </c>
      <c r="C103">
        <v>7</v>
      </c>
      <c r="D103">
        <v>135.88209119999999</v>
      </c>
      <c r="E103">
        <v>1</v>
      </c>
      <c r="F103" t="s">
        <v>40</v>
      </c>
      <c r="G103">
        <v>20000</v>
      </c>
      <c r="H103">
        <v>0</v>
      </c>
      <c r="I103">
        <v>72.799999999999898</v>
      </c>
      <c r="J103">
        <v>62.331000000000003</v>
      </c>
      <c r="K103">
        <v>45.646315789473597</v>
      </c>
      <c r="L103">
        <v>0</v>
      </c>
      <c r="M103">
        <v>0</v>
      </c>
      <c r="N103">
        <v>1</v>
      </c>
      <c r="O103">
        <v>110.19999999999899</v>
      </c>
      <c r="P103">
        <v>-35.069000000000003</v>
      </c>
      <c r="Q103">
        <v>-20.793684210526301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AN103">
        <f>ABS(AC103)*(D103-D102)*para!B$8-(AO102-para!B$1)*para!B$5*0.001*para!B$2*(D103-D102)</f>
        <v>0</v>
      </c>
      <c r="AO103">
        <f>AN103/(para!B$6*(0.001*para!B$7))+AO102</f>
        <v>300</v>
      </c>
      <c r="AP103">
        <f t="shared" si="1"/>
        <v>0</v>
      </c>
    </row>
    <row r="104" spans="1:42" x14ac:dyDescent="0.45">
      <c r="A104">
        <v>2298</v>
      </c>
      <c r="B104" t="s">
        <v>39</v>
      </c>
      <c r="C104">
        <v>7</v>
      </c>
      <c r="D104">
        <v>135.88506179999999</v>
      </c>
      <c r="E104">
        <v>1</v>
      </c>
      <c r="F104" t="s">
        <v>40</v>
      </c>
      <c r="G104">
        <v>20000</v>
      </c>
      <c r="H104">
        <v>0</v>
      </c>
      <c r="I104">
        <v>72.799999999999898</v>
      </c>
      <c r="J104">
        <v>62.331000000000003</v>
      </c>
      <c r="K104">
        <v>44.656140350877102</v>
      </c>
      <c r="L104">
        <v>0</v>
      </c>
      <c r="M104">
        <v>0</v>
      </c>
      <c r="N104">
        <v>1</v>
      </c>
      <c r="O104">
        <v>110.2</v>
      </c>
      <c r="P104">
        <v>-35.069000000000003</v>
      </c>
      <c r="Q104">
        <v>-21.7838596491228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AN104">
        <f>ABS(AC104)*(D104-D103)*para!B$8-(AO103-para!B$1)*para!B$5*0.001*para!B$2*(D104-D103)</f>
        <v>0</v>
      </c>
      <c r="AO104">
        <f>AN104/(para!B$6*(0.001*para!B$7))+AO103</f>
        <v>300</v>
      </c>
      <c r="AP104">
        <f t="shared" si="1"/>
        <v>0</v>
      </c>
    </row>
    <row r="105" spans="1:42" x14ac:dyDescent="0.45">
      <c r="A105">
        <v>2299</v>
      </c>
      <c r="B105" t="s">
        <v>39</v>
      </c>
      <c r="C105">
        <v>7</v>
      </c>
      <c r="D105">
        <v>135.88803229999999</v>
      </c>
      <c r="E105">
        <v>1</v>
      </c>
      <c r="F105" t="s">
        <v>40</v>
      </c>
      <c r="G105">
        <v>20000</v>
      </c>
      <c r="H105">
        <v>0</v>
      </c>
      <c r="I105">
        <v>72.8</v>
      </c>
      <c r="J105">
        <v>62.331000000000003</v>
      </c>
      <c r="K105">
        <v>43.6659649122807</v>
      </c>
      <c r="L105">
        <v>0</v>
      </c>
      <c r="M105">
        <v>0</v>
      </c>
      <c r="N105">
        <v>1</v>
      </c>
      <c r="O105">
        <v>110.2</v>
      </c>
      <c r="P105">
        <v>-35.069000000000003</v>
      </c>
      <c r="Q105">
        <v>-22.774035087719199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AN105">
        <f>ABS(AC105)*(D105-D104)*para!B$8-(AO104-para!B$1)*para!B$5*0.001*para!B$2*(D105-D104)</f>
        <v>0</v>
      </c>
      <c r="AO105">
        <f>AN105/(para!B$6*(0.001*para!B$7))+AO104</f>
        <v>300</v>
      </c>
      <c r="AP105">
        <f t="shared" si="1"/>
        <v>0</v>
      </c>
    </row>
    <row r="106" spans="1:42" x14ac:dyDescent="0.45">
      <c r="A106">
        <v>2300</v>
      </c>
      <c r="B106" t="s">
        <v>39</v>
      </c>
      <c r="C106">
        <v>7</v>
      </c>
      <c r="D106">
        <v>135.8910028</v>
      </c>
      <c r="E106">
        <v>1</v>
      </c>
      <c r="F106" t="s">
        <v>40</v>
      </c>
      <c r="G106">
        <v>20000</v>
      </c>
      <c r="H106">
        <v>0</v>
      </c>
      <c r="I106">
        <v>72.799999999999898</v>
      </c>
      <c r="J106">
        <v>62.331000000000003</v>
      </c>
      <c r="K106">
        <v>42.675789473684198</v>
      </c>
      <c r="L106">
        <v>0</v>
      </c>
      <c r="M106">
        <v>0</v>
      </c>
      <c r="N106">
        <v>1</v>
      </c>
      <c r="O106">
        <v>110.2</v>
      </c>
      <c r="P106">
        <v>-35.069000000000003</v>
      </c>
      <c r="Q106">
        <v>-23.764210526315701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AN106">
        <f>ABS(AC106)*(D106-D105)*para!B$8-(AO105-para!B$1)*para!B$5*0.001*para!B$2*(D106-D105)</f>
        <v>0</v>
      </c>
      <c r="AO106">
        <f>AN106/(para!B$6*(0.001*para!B$7))+AO105</f>
        <v>300</v>
      </c>
      <c r="AP106">
        <f t="shared" si="1"/>
        <v>0</v>
      </c>
    </row>
    <row r="107" spans="1:42" x14ac:dyDescent="0.45">
      <c r="A107">
        <v>2301</v>
      </c>
      <c r="B107" t="s">
        <v>39</v>
      </c>
      <c r="C107">
        <v>7</v>
      </c>
      <c r="D107">
        <v>135.8939733</v>
      </c>
      <c r="E107">
        <v>1</v>
      </c>
      <c r="F107" t="s">
        <v>40</v>
      </c>
      <c r="G107">
        <v>20000</v>
      </c>
      <c r="H107">
        <v>0</v>
      </c>
      <c r="I107">
        <v>72.799999999999898</v>
      </c>
      <c r="J107">
        <v>62.331000000000003</v>
      </c>
      <c r="K107">
        <v>41.685614035087703</v>
      </c>
      <c r="L107">
        <v>0</v>
      </c>
      <c r="M107">
        <v>0</v>
      </c>
      <c r="N107">
        <v>1</v>
      </c>
      <c r="O107">
        <v>110.19999999999899</v>
      </c>
      <c r="P107">
        <v>-35.069000000000003</v>
      </c>
      <c r="Q107">
        <v>-24.754385964912199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AN107">
        <f>ABS(AC107)*(D107-D106)*para!B$8-(AO106-para!B$1)*para!B$5*0.001*para!B$2*(D107-D106)</f>
        <v>0</v>
      </c>
      <c r="AO107">
        <f>AN107/(para!B$6*(0.001*para!B$7))+AO106</f>
        <v>300</v>
      </c>
      <c r="AP107">
        <f t="shared" si="1"/>
        <v>0</v>
      </c>
    </row>
    <row r="108" spans="1:42" x14ac:dyDescent="0.45">
      <c r="A108">
        <v>2302</v>
      </c>
      <c r="B108" t="s">
        <v>39</v>
      </c>
      <c r="C108">
        <v>7</v>
      </c>
      <c r="D108">
        <v>135.8969439</v>
      </c>
      <c r="E108">
        <v>1</v>
      </c>
      <c r="F108" t="s">
        <v>40</v>
      </c>
      <c r="G108">
        <v>20000</v>
      </c>
      <c r="H108">
        <v>0</v>
      </c>
      <c r="I108">
        <v>72.799999999999898</v>
      </c>
      <c r="J108">
        <v>62.331000000000003</v>
      </c>
      <c r="K108">
        <v>40.695438596491201</v>
      </c>
      <c r="L108">
        <v>0</v>
      </c>
      <c r="M108">
        <v>0</v>
      </c>
      <c r="N108">
        <v>1</v>
      </c>
      <c r="O108">
        <v>110.2</v>
      </c>
      <c r="P108">
        <v>-35.069000000000003</v>
      </c>
      <c r="Q108">
        <v>-25.744561403508701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AN108">
        <f>ABS(AC108)*(D108-D107)*para!B$8-(AO107-para!B$1)*para!B$5*0.001*para!B$2*(D108-D107)</f>
        <v>0</v>
      </c>
      <c r="AO108">
        <f>AN108/(para!B$6*(0.001*para!B$7))+AO107</f>
        <v>300</v>
      </c>
      <c r="AP108">
        <f t="shared" si="1"/>
        <v>0</v>
      </c>
    </row>
    <row r="109" spans="1:42" x14ac:dyDescent="0.45">
      <c r="A109">
        <v>2303</v>
      </c>
      <c r="B109" t="s">
        <v>39</v>
      </c>
      <c r="C109">
        <v>7</v>
      </c>
      <c r="D109">
        <v>135.8999144</v>
      </c>
      <c r="E109">
        <v>1</v>
      </c>
      <c r="F109" t="s">
        <v>40</v>
      </c>
      <c r="G109">
        <v>20000</v>
      </c>
      <c r="H109">
        <v>0</v>
      </c>
      <c r="I109">
        <v>72.799999999999898</v>
      </c>
      <c r="J109">
        <v>62.331000000000003</v>
      </c>
      <c r="K109">
        <v>39.705263157894699</v>
      </c>
      <c r="L109">
        <v>0</v>
      </c>
      <c r="M109">
        <v>0</v>
      </c>
      <c r="N109">
        <v>1</v>
      </c>
      <c r="O109">
        <v>110.2</v>
      </c>
      <c r="P109">
        <v>-35.069000000000003</v>
      </c>
      <c r="Q109">
        <v>-26.7347368421052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AN109">
        <f>ABS(AC109)*(D109-D108)*para!B$8-(AO108-para!B$1)*para!B$5*0.001*para!B$2*(D109-D108)</f>
        <v>0</v>
      </c>
      <c r="AO109">
        <f>AN109/(para!B$6*(0.001*para!B$7))+AO108</f>
        <v>300</v>
      </c>
      <c r="AP109">
        <f t="shared" si="1"/>
        <v>0</v>
      </c>
    </row>
    <row r="110" spans="1:42" x14ac:dyDescent="0.45">
      <c r="A110">
        <v>2304</v>
      </c>
      <c r="B110" t="s">
        <v>39</v>
      </c>
      <c r="C110">
        <v>7</v>
      </c>
      <c r="D110">
        <v>135.9028849</v>
      </c>
      <c r="E110">
        <v>1</v>
      </c>
      <c r="F110" t="s">
        <v>40</v>
      </c>
      <c r="G110">
        <v>20000</v>
      </c>
      <c r="H110">
        <v>0</v>
      </c>
      <c r="I110">
        <v>72.799999999999898</v>
      </c>
      <c r="J110">
        <v>62.331000000000003</v>
      </c>
      <c r="K110">
        <v>38.715087719298197</v>
      </c>
      <c r="L110">
        <v>0</v>
      </c>
      <c r="M110">
        <v>0</v>
      </c>
      <c r="N110">
        <v>1</v>
      </c>
      <c r="O110">
        <v>110.2</v>
      </c>
      <c r="P110">
        <v>-35.069000000000003</v>
      </c>
      <c r="Q110">
        <v>-27.724912280701702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AN110">
        <f>ABS(AC110)*(D110-D109)*para!B$8-(AO109-para!B$1)*para!B$5*0.001*para!B$2*(D110-D109)</f>
        <v>0</v>
      </c>
      <c r="AO110">
        <f>AN110/(para!B$6*(0.001*para!B$7))+AO109</f>
        <v>300</v>
      </c>
      <c r="AP110">
        <f t="shared" si="1"/>
        <v>0</v>
      </c>
    </row>
    <row r="111" spans="1:42" x14ac:dyDescent="0.45">
      <c r="A111">
        <v>2305</v>
      </c>
      <c r="B111" t="s">
        <v>39</v>
      </c>
      <c r="C111">
        <v>7</v>
      </c>
      <c r="D111">
        <v>135.90585540000001</v>
      </c>
      <c r="E111">
        <v>1</v>
      </c>
      <c r="F111" t="s">
        <v>40</v>
      </c>
      <c r="G111">
        <v>20000</v>
      </c>
      <c r="H111">
        <v>0</v>
      </c>
      <c r="I111">
        <v>72.799999999999898</v>
      </c>
      <c r="J111">
        <v>62.331000000000003</v>
      </c>
      <c r="K111">
        <v>37.724912280701702</v>
      </c>
      <c r="L111">
        <v>0</v>
      </c>
      <c r="M111">
        <v>0</v>
      </c>
      <c r="N111">
        <v>1</v>
      </c>
      <c r="O111">
        <v>110.2</v>
      </c>
      <c r="P111">
        <v>-35.069000000000003</v>
      </c>
      <c r="Q111">
        <v>-28.7150877192982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AN111">
        <f>ABS(AC111)*(D111-D110)*para!B$8-(AO110-para!B$1)*para!B$5*0.001*para!B$2*(D111-D110)</f>
        <v>0</v>
      </c>
      <c r="AO111">
        <f>AN111/(para!B$6*(0.001*para!B$7))+AO110</f>
        <v>300</v>
      </c>
      <c r="AP111">
        <f t="shared" si="1"/>
        <v>0</v>
      </c>
    </row>
    <row r="112" spans="1:42" x14ac:dyDescent="0.45">
      <c r="A112">
        <v>2306</v>
      </c>
      <c r="B112" t="s">
        <v>39</v>
      </c>
      <c r="C112">
        <v>7</v>
      </c>
      <c r="D112">
        <v>135.908826</v>
      </c>
      <c r="E112">
        <v>1</v>
      </c>
      <c r="F112" t="s">
        <v>40</v>
      </c>
      <c r="G112">
        <v>20000</v>
      </c>
      <c r="H112">
        <v>0</v>
      </c>
      <c r="I112">
        <v>72.799999999999898</v>
      </c>
      <c r="J112">
        <v>62.331000000000003</v>
      </c>
      <c r="K112">
        <v>36.7347368421052</v>
      </c>
      <c r="L112">
        <v>0</v>
      </c>
      <c r="M112">
        <v>0</v>
      </c>
      <c r="N112">
        <v>1</v>
      </c>
      <c r="O112">
        <v>110.2</v>
      </c>
      <c r="P112">
        <v>-35.069000000000003</v>
      </c>
      <c r="Q112">
        <v>-29.705263157894699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AN112">
        <f>ABS(AC112)*(D112-D111)*para!B$8-(AO111-para!B$1)*para!B$5*0.001*para!B$2*(D112-D111)</f>
        <v>0</v>
      </c>
      <c r="AO112">
        <f>AN112/(para!B$6*(0.001*para!B$7))+AO111</f>
        <v>300</v>
      </c>
      <c r="AP112">
        <f t="shared" si="1"/>
        <v>0</v>
      </c>
    </row>
    <row r="113" spans="1:42" x14ac:dyDescent="0.45">
      <c r="A113">
        <v>2307</v>
      </c>
      <c r="B113" t="s">
        <v>39</v>
      </c>
      <c r="C113">
        <v>7</v>
      </c>
      <c r="D113">
        <v>135.91179650000001</v>
      </c>
      <c r="E113">
        <v>1</v>
      </c>
      <c r="F113" t="s">
        <v>40</v>
      </c>
      <c r="G113">
        <v>20000</v>
      </c>
      <c r="H113">
        <v>0</v>
      </c>
      <c r="I113">
        <v>72.799999999999898</v>
      </c>
      <c r="J113">
        <v>62.331000000000003</v>
      </c>
      <c r="K113">
        <v>35.744561403508698</v>
      </c>
      <c r="L113">
        <v>0</v>
      </c>
      <c r="M113">
        <v>0</v>
      </c>
      <c r="N113">
        <v>1</v>
      </c>
      <c r="O113">
        <v>110.2</v>
      </c>
      <c r="P113">
        <v>-35.069000000000003</v>
      </c>
      <c r="Q113">
        <v>-30.695438596491201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AN113">
        <f>ABS(AC113)*(D113-D112)*para!B$8-(AO112-para!B$1)*para!B$5*0.001*para!B$2*(D113-D112)</f>
        <v>0</v>
      </c>
      <c r="AO113">
        <f>AN113/(para!B$6*(0.001*para!B$7))+AO112</f>
        <v>300</v>
      </c>
      <c r="AP113">
        <f t="shared" si="1"/>
        <v>0</v>
      </c>
    </row>
    <row r="114" spans="1:42" x14ac:dyDescent="0.45">
      <c r="A114">
        <v>2308</v>
      </c>
      <c r="B114" t="s">
        <v>39</v>
      </c>
      <c r="C114">
        <v>7</v>
      </c>
      <c r="D114">
        <v>135.91476700000001</v>
      </c>
      <c r="E114">
        <v>1</v>
      </c>
      <c r="F114" t="s">
        <v>40</v>
      </c>
      <c r="G114">
        <v>20000</v>
      </c>
      <c r="H114">
        <v>0</v>
      </c>
      <c r="I114">
        <v>72.799999999999898</v>
      </c>
      <c r="J114">
        <v>62.331000000000003</v>
      </c>
      <c r="K114">
        <v>34.754385964912203</v>
      </c>
      <c r="L114">
        <v>0</v>
      </c>
      <c r="M114">
        <v>0</v>
      </c>
      <c r="N114">
        <v>1</v>
      </c>
      <c r="O114">
        <v>110.2</v>
      </c>
      <c r="P114">
        <v>-35.069000000000003</v>
      </c>
      <c r="Q114">
        <v>-31.685614035087699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AN114">
        <f>ABS(AC114)*(D114-D113)*para!B$8-(AO113-para!B$1)*para!B$5*0.001*para!B$2*(D114-D113)</f>
        <v>0</v>
      </c>
      <c r="AO114">
        <f>AN114/(para!B$6*(0.001*para!B$7))+AO113</f>
        <v>300</v>
      </c>
      <c r="AP114">
        <f t="shared" si="1"/>
        <v>0</v>
      </c>
    </row>
    <row r="115" spans="1:42" x14ac:dyDescent="0.45">
      <c r="A115">
        <v>2309</v>
      </c>
      <c r="B115" t="s">
        <v>39</v>
      </c>
      <c r="C115">
        <v>7</v>
      </c>
      <c r="D115">
        <v>135.91773760000001</v>
      </c>
      <c r="E115">
        <v>1</v>
      </c>
      <c r="F115" t="s">
        <v>40</v>
      </c>
      <c r="G115">
        <v>20000</v>
      </c>
      <c r="H115">
        <v>0</v>
      </c>
      <c r="I115">
        <v>72.799999999999898</v>
      </c>
      <c r="J115">
        <v>62.331000000000003</v>
      </c>
      <c r="K115">
        <v>33.764210526315701</v>
      </c>
      <c r="L115">
        <v>0</v>
      </c>
      <c r="M115">
        <v>0</v>
      </c>
      <c r="N115">
        <v>1</v>
      </c>
      <c r="O115">
        <v>110.2</v>
      </c>
      <c r="P115">
        <v>-35.069000000000003</v>
      </c>
      <c r="Q115">
        <v>-32.675789473684198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AN115">
        <f>ABS(AC115)*(D115-D114)*para!B$8-(AO114-para!B$1)*para!B$5*0.001*para!B$2*(D115-D114)</f>
        <v>0</v>
      </c>
      <c r="AO115">
        <f>AN115/(para!B$6*(0.001*para!B$7))+AO114</f>
        <v>300</v>
      </c>
      <c r="AP115">
        <f t="shared" si="1"/>
        <v>0</v>
      </c>
    </row>
    <row r="116" spans="1:42" x14ac:dyDescent="0.45">
      <c r="A116">
        <v>2310</v>
      </c>
      <c r="B116" t="s">
        <v>39</v>
      </c>
      <c r="C116">
        <v>7</v>
      </c>
      <c r="D116">
        <v>135.92070810000001</v>
      </c>
      <c r="E116">
        <v>1</v>
      </c>
      <c r="F116" t="s">
        <v>40</v>
      </c>
      <c r="G116">
        <v>20000</v>
      </c>
      <c r="H116">
        <v>0</v>
      </c>
      <c r="I116">
        <v>72.799999999999898</v>
      </c>
      <c r="J116">
        <v>62.331000000000003</v>
      </c>
      <c r="K116">
        <v>32.774035087719298</v>
      </c>
      <c r="L116">
        <v>0</v>
      </c>
      <c r="M116">
        <v>0</v>
      </c>
      <c r="N116">
        <v>1</v>
      </c>
      <c r="O116">
        <v>110.2</v>
      </c>
      <c r="P116">
        <v>-35.069000000000003</v>
      </c>
      <c r="Q116">
        <v>-33.6659649122807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AN116">
        <f>ABS(AC116)*(D116-D115)*para!B$8-(AO115-para!B$1)*para!B$5*0.001*para!B$2*(D116-D115)</f>
        <v>0</v>
      </c>
      <c r="AO116">
        <f>AN116/(para!B$6*(0.001*para!B$7))+AO115</f>
        <v>300</v>
      </c>
      <c r="AP116">
        <f t="shared" si="1"/>
        <v>0</v>
      </c>
    </row>
    <row r="117" spans="1:42" x14ac:dyDescent="0.45">
      <c r="A117">
        <v>2311</v>
      </c>
      <c r="B117" t="s">
        <v>39</v>
      </c>
      <c r="C117">
        <v>7</v>
      </c>
      <c r="D117">
        <v>135.92367859999999</v>
      </c>
      <c r="E117">
        <v>1</v>
      </c>
      <c r="F117" t="s">
        <v>40</v>
      </c>
      <c r="G117">
        <v>20000</v>
      </c>
      <c r="H117">
        <v>0</v>
      </c>
      <c r="I117">
        <v>72.799999999999898</v>
      </c>
      <c r="J117">
        <v>62.331000000000003</v>
      </c>
      <c r="K117">
        <v>31.7838596491228</v>
      </c>
      <c r="L117">
        <v>0</v>
      </c>
      <c r="M117">
        <v>0</v>
      </c>
      <c r="N117">
        <v>1</v>
      </c>
      <c r="O117">
        <v>110.2</v>
      </c>
      <c r="P117">
        <v>-35.069000000000003</v>
      </c>
      <c r="Q117">
        <v>-34.656140350877102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AN117">
        <f>ABS(AC117)*(D117-D116)*para!B$8-(AO116-para!B$1)*para!B$5*0.001*para!B$2*(D117-D116)</f>
        <v>0</v>
      </c>
      <c r="AO117">
        <f>AN117/(para!B$6*(0.001*para!B$7))+AO116</f>
        <v>300</v>
      </c>
      <c r="AP117">
        <f t="shared" si="1"/>
        <v>0</v>
      </c>
    </row>
    <row r="118" spans="1:42" x14ac:dyDescent="0.45">
      <c r="A118">
        <v>2312</v>
      </c>
      <c r="B118" t="s">
        <v>39</v>
      </c>
      <c r="C118">
        <v>7</v>
      </c>
      <c r="D118">
        <v>135.92664909999999</v>
      </c>
      <c r="E118">
        <v>1</v>
      </c>
      <c r="F118" t="s">
        <v>40</v>
      </c>
      <c r="G118">
        <v>20000</v>
      </c>
      <c r="H118">
        <v>0</v>
      </c>
      <c r="I118">
        <v>72.799999999999898</v>
      </c>
      <c r="J118">
        <v>62.331000000000003</v>
      </c>
      <c r="K118">
        <v>30.793684210526301</v>
      </c>
      <c r="L118">
        <v>0</v>
      </c>
      <c r="M118">
        <v>0</v>
      </c>
      <c r="N118">
        <v>1</v>
      </c>
      <c r="O118">
        <v>110.19999999999899</v>
      </c>
      <c r="P118">
        <v>-35.069000000000003</v>
      </c>
      <c r="Q118">
        <v>-35.646315789473597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AN118">
        <f>ABS(AC118)*(D118-D117)*para!B$8-(AO117-para!B$1)*para!B$5*0.001*para!B$2*(D118-D117)</f>
        <v>0</v>
      </c>
      <c r="AO118">
        <f>AN118/(para!B$6*(0.001*para!B$7))+AO117</f>
        <v>300</v>
      </c>
      <c r="AP118">
        <f t="shared" si="1"/>
        <v>0</v>
      </c>
    </row>
    <row r="119" spans="1:42" x14ac:dyDescent="0.45">
      <c r="A119">
        <v>2313</v>
      </c>
      <c r="B119" t="s">
        <v>39</v>
      </c>
      <c r="C119">
        <v>7</v>
      </c>
      <c r="D119">
        <v>135.92961969999999</v>
      </c>
      <c r="E119">
        <v>1</v>
      </c>
      <c r="F119" t="s">
        <v>40</v>
      </c>
      <c r="G119">
        <v>20000</v>
      </c>
      <c r="H119">
        <v>0</v>
      </c>
      <c r="I119">
        <v>72.799999999999898</v>
      </c>
      <c r="J119">
        <v>62.331000000000003</v>
      </c>
      <c r="K119">
        <v>29.803508771929799</v>
      </c>
      <c r="L119">
        <v>0</v>
      </c>
      <c r="M119">
        <v>0</v>
      </c>
      <c r="N119">
        <v>1</v>
      </c>
      <c r="O119">
        <v>110.19999999999899</v>
      </c>
      <c r="P119">
        <v>-35.069000000000003</v>
      </c>
      <c r="Q119">
        <v>-36.636491228070099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AN119">
        <f>ABS(AC119)*(D119-D118)*para!B$8-(AO118-para!B$1)*para!B$5*0.001*para!B$2*(D119-D118)</f>
        <v>0</v>
      </c>
      <c r="AO119">
        <f>AN119/(para!B$6*(0.001*para!B$7))+AO118</f>
        <v>300</v>
      </c>
      <c r="AP119">
        <f t="shared" si="1"/>
        <v>0</v>
      </c>
    </row>
    <row r="120" spans="1:42" x14ac:dyDescent="0.45">
      <c r="A120">
        <v>2314</v>
      </c>
      <c r="B120" t="s">
        <v>39</v>
      </c>
      <c r="C120">
        <v>7</v>
      </c>
      <c r="D120">
        <v>135.93259019999999</v>
      </c>
      <c r="E120">
        <v>1</v>
      </c>
      <c r="F120" t="s">
        <v>40</v>
      </c>
      <c r="G120">
        <v>20000</v>
      </c>
      <c r="H120">
        <v>0</v>
      </c>
      <c r="I120">
        <v>72.8</v>
      </c>
      <c r="J120">
        <v>62.331000000000003</v>
      </c>
      <c r="K120">
        <v>28.813333333333301</v>
      </c>
      <c r="L120">
        <v>0</v>
      </c>
      <c r="M120">
        <v>0</v>
      </c>
      <c r="N120">
        <v>1</v>
      </c>
      <c r="O120">
        <v>110.2</v>
      </c>
      <c r="P120">
        <v>-35.069000000000003</v>
      </c>
      <c r="Q120">
        <v>-37.626666666666601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AN120">
        <f>ABS(AC120)*(D120-D119)*para!B$8-(AO119-para!B$1)*para!B$5*0.001*para!B$2*(D120-D119)</f>
        <v>0</v>
      </c>
      <c r="AO120">
        <f>AN120/(para!B$6*(0.001*para!B$7))+AO119</f>
        <v>300</v>
      </c>
      <c r="AP120">
        <f t="shared" si="1"/>
        <v>0</v>
      </c>
    </row>
    <row r="121" spans="1:42" x14ac:dyDescent="0.45">
      <c r="A121">
        <v>2315</v>
      </c>
      <c r="B121" t="s">
        <v>39</v>
      </c>
      <c r="C121">
        <v>7</v>
      </c>
      <c r="D121">
        <v>135.9355607</v>
      </c>
      <c r="E121">
        <v>1</v>
      </c>
      <c r="F121" t="s">
        <v>40</v>
      </c>
      <c r="G121">
        <v>20000</v>
      </c>
      <c r="H121">
        <v>0</v>
      </c>
      <c r="I121">
        <v>72.799999999999898</v>
      </c>
      <c r="J121">
        <v>62.331000000000003</v>
      </c>
      <c r="K121">
        <v>27.823157894736799</v>
      </c>
      <c r="L121">
        <v>0</v>
      </c>
      <c r="M121">
        <v>0</v>
      </c>
      <c r="N121">
        <v>1</v>
      </c>
      <c r="O121">
        <v>110.2</v>
      </c>
      <c r="P121">
        <v>-35.069000000000003</v>
      </c>
      <c r="Q121">
        <v>-38.616842105263103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AN121">
        <f>ABS(AC121)*(D121-D120)*para!B$8-(AO120-para!B$1)*para!B$5*0.001*para!B$2*(D121-D120)</f>
        <v>0</v>
      </c>
      <c r="AO121">
        <f>AN121/(para!B$6*(0.001*para!B$7))+AO120</f>
        <v>300</v>
      </c>
      <c r="AP121">
        <f t="shared" si="1"/>
        <v>0</v>
      </c>
    </row>
    <row r="122" spans="1:42" x14ac:dyDescent="0.45">
      <c r="A122">
        <v>2316</v>
      </c>
      <c r="B122" t="s">
        <v>39</v>
      </c>
      <c r="C122">
        <v>7</v>
      </c>
      <c r="D122">
        <v>135.9385312</v>
      </c>
      <c r="E122">
        <v>1</v>
      </c>
      <c r="F122" t="s">
        <v>40</v>
      </c>
      <c r="G122">
        <v>20000</v>
      </c>
      <c r="H122">
        <v>0</v>
      </c>
      <c r="I122">
        <v>72.799999999999898</v>
      </c>
      <c r="J122">
        <v>62.331000000000003</v>
      </c>
      <c r="K122">
        <v>26.8329824561403</v>
      </c>
      <c r="L122">
        <v>0</v>
      </c>
      <c r="M122">
        <v>0</v>
      </c>
      <c r="N122">
        <v>1</v>
      </c>
      <c r="O122">
        <v>110.2</v>
      </c>
      <c r="P122">
        <v>-35.069000000000003</v>
      </c>
      <c r="Q122">
        <v>-39.607017543859598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AN122">
        <f>ABS(AC122)*(D122-D121)*para!B$8-(AO121-para!B$1)*para!B$5*0.001*para!B$2*(D122-D121)</f>
        <v>0</v>
      </c>
      <c r="AO122">
        <f>AN122/(para!B$6*(0.001*para!B$7))+AO121</f>
        <v>300</v>
      </c>
      <c r="AP122">
        <f t="shared" si="1"/>
        <v>0</v>
      </c>
    </row>
    <row r="123" spans="1:42" x14ac:dyDescent="0.45">
      <c r="A123">
        <v>2317</v>
      </c>
      <c r="B123" t="s">
        <v>39</v>
      </c>
      <c r="C123">
        <v>7</v>
      </c>
      <c r="D123">
        <v>135.9415018</v>
      </c>
      <c r="E123">
        <v>1</v>
      </c>
      <c r="F123" t="s">
        <v>40</v>
      </c>
      <c r="G123">
        <v>20000</v>
      </c>
      <c r="H123">
        <v>0</v>
      </c>
      <c r="I123">
        <v>72.799999999999898</v>
      </c>
      <c r="J123">
        <v>62.331000000000003</v>
      </c>
      <c r="K123">
        <v>25.842807017543802</v>
      </c>
      <c r="L123">
        <v>0</v>
      </c>
      <c r="M123">
        <v>0</v>
      </c>
      <c r="N123">
        <v>1</v>
      </c>
      <c r="O123">
        <v>110.2</v>
      </c>
      <c r="P123">
        <v>-35.069000000000003</v>
      </c>
      <c r="Q123">
        <v>-40.5971929824561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AN123">
        <f>ABS(AC123)*(D123-D122)*para!B$8-(AO122-para!B$1)*para!B$5*0.001*para!B$2*(D123-D122)</f>
        <v>0</v>
      </c>
      <c r="AO123">
        <f>AN123/(para!B$6*(0.001*para!B$7))+AO122</f>
        <v>300</v>
      </c>
      <c r="AP123">
        <f t="shared" si="1"/>
        <v>0</v>
      </c>
    </row>
    <row r="124" spans="1:42" x14ac:dyDescent="0.45">
      <c r="A124">
        <v>2318</v>
      </c>
      <c r="B124" t="s">
        <v>39</v>
      </c>
      <c r="C124">
        <v>7</v>
      </c>
      <c r="D124">
        <v>135.9444723</v>
      </c>
      <c r="E124">
        <v>1</v>
      </c>
      <c r="F124" t="s">
        <v>40</v>
      </c>
      <c r="G124">
        <v>20000</v>
      </c>
      <c r="H124">
        <v>0</v>
      </c>
      <c r="I124">
        <v>72.799999999999898</v>
      </c>
      <c r="J124">
        <v>62.331000000000003</v>
      </c>
      <c r="K124">
        <v>24.8526315789473</v>
      </c>
      <c r="L124">
        <v>0</v>
      </c>
      <c r="M124">
        <v>0</v>
      </c>
      <c r="N124">
        <v>1</v>
      </c>
      <c r="O124">
        <v>110.2</v>
      </c>
      <c r="P124">
        <v>-35.069000000000003</v>
      </c>
      <c r="Q124">
        <v>-41.587368421052602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AN124">
        <f>ABS(AC124)*(D124-D123)*para!B$8-(AO123-para!B$1)*para!B$5*0.001*para!B$2*(D124-D123)</f>
        <v>0</v>
      </c>
      <c r="AO124">
        <f>AN124/(para!B$6*(0.001*para!B$7))+AO123</f>
        <v>300</v>
      </c>
      <c r="AP124">
        <f t="shared" si="1"/>
        <v>0</v>
      </c>
    </row>
    <row r="125" spans="1:42" x14ac:dyDescent="0.45">
      <c r="A125">
        <v>2319</v>
      </c>
      <c r="B125" t="s">
        <v>39</v>
      </c>
      <c r="C125">
        <v>7</v>
      </c>
      <c r="D125">
        <v>135.9474428</v>
      </c>
      <c r="E125">
        <v>1</v>
      </c>
      <c r="F125" t="s">
        <v>40</v>
      </c>
      <c r="G125">
        <v>20000</v>
      </c>
      <c r="H125">
        <v>0</v>
      </c>
      <c r="I125">
        <v>72.799999999999898</v>
      </c>
      <c r="J125">
        <v>62.331000000000003</v>
      </c>
      <c r="K125">
        <v>23.862456140350801</v>
      </c>
      <c r="L125">
        <v>0</v>
      </c>
      <c r="M125">
        <v>0</v>
      </c>
      <c r="N125">
        <v>1</v>
      </c>
      <c r="O125">
        <v>110.2</v>
      </c>
      <c r="P125">
        <v>-35.069000000000003</v>
      </c>
      <c r="Q125">
        <v>-42.577543859649097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AN125">
        <f>ABS(AC125)*(D125-D124)*para!B$8-(AO124-para!B$1)*para!B$5*0.001*para!B$2*(D125-D124)</f>
        <v>0</v>
      </c>
      <c r="AO125">
        <f>AN125/(para!B$6*(0.001*para!B$7))+AO124</f>
        <v>300</v>
      </c>
      <c r="AP125">
        <f t="shared" si="1"/>
        <v>0</v>
      </c>
    </row>
    <row r="126" spans="1:42" x14ac:dyDescent="0.45">
      <c r="A126">
        <v>2320</v>
      </c>
      <c r="B126" t="s">
        <v>39</v>
      </c>
      <c r="C126">
        <v>7</v>
      </c>
      <c r="D126">
        <v>135.95041330000001</v>
      </c>
      <c r="E126">
        <v>1</v>
      </c>
      <c r="F126" t="s">
        <v>40</v>
      </c>
      <c r="G126">
        <v>20000</v>
      </c>
      <c r="H126">
        <v>0</v>
      </c>
      <c r="I126">
        <v>72.799999999999898</v>
      </c>
      <c r="J126">
        <v>62.331000000000003</v>
      </c>
      <c r="K126">
        <v>22.872280701754299</v>
      </c>
      <c r="L126">
        <v>0</v>
      </c>
      <c r="M126">
        <v>0</v>
      </c>
      <c r="N126">
        <v>1</v>
      </c>
      <c r="O126">
        <v>110.2</v>
      </c>
      <c r="P126">
        <v>-35.069000000000003</v>
      </c>
      <c r="Q126">
        <v>-43.567719298245599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AN126">
        <f>ABS(AC126)*(D126-D125)*para!B$8-(AO125-para!B$1)*para!B$5*0.001*para!B$2*(D126-D125)</f>
        <v>0</v>
      </c>
      <c r="AO126">
        <f>AN126/(para!B$6*(0.001*para!B$7))+AO125</f>
        <v>300</v>
      </c>
      <c r="AP126">
        <f t="shared" si="1"/>
        <v>0</v>
      </c>
    </row>
    <row r="127" spans="1:42" x14ac:dyDescent="0.45">
      <c r="A127">
        <v>2321</v>
      </c>
      <c r="B127" t="s">
        <v>39</v>
      </c>
      <c r="C127">
        <v>7</v>
      </c>
      <c r="D127">
        <v>135.95338390000001</v>
      </c>
      <c r="E127">
        <v>1</v>
      </c>
      <c r="F127" t="s">
        <v>40</v>
      </c>
      <c r="G127">
        <v>20000</v>
      </c>
      <c r="H127">
        <v>0</v>
      </c>
      <c r="I127">
        <v>72.799999999999898</v>
      </c>
      <c r="J127">
        <v>62.331000000000003</v>
      </c>
      <c r="K127">
        <v>21.882105263157801</v>
      </c>
      <c r="L127">
        <v>0</v>
      </c>
      <c r="M127">
        <v>0</v>
      </c>
      <c r="N127">
        <v>1</v>
      </c>
      <c r="O127">
        <v>110.2</v>
      </c>
      <c r="P127">
        <v>-35.069000000000003</v>
      </c>
      <c r="Q127">
        <v>-44.557894736842101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AN127">
        <f>ABS(AC127)*(D127-D126)*para!B$8-(AO126-para!B$1)*para!B$5*0.001*para!B$2*(D127-D126)</f>
        <v>0</v>
      </c>
      <c r="AO127">
        <f>AN127/(para!B$6*(0.001*para!B$7))+AO126</f>
        <v>300</v>
      </c>
      <c r="AP127">
        <f t="shared" si="1"/>
        <v>0</v>
      </c>
    </row>
    <row r="128" spans="1:42" x14ac:dyDescent="0.45">
      <c r="A128">
        <v>2322</v>
      </c>
      <c r="B128" t="s">
        <v>39</v>
      </c>
      <c r="C128">
        <v>7</v>
      </c>
      <c r="D128">
        <v>135.95635440000001</v>
      </c>
      <c r="E128">
        <v>1</v>
      </c>
      <c r="F128" t="s">
        <v>40</v>
      </c>
      <c r="G128">
        <v>20000</v>
      </c>
      <c r="H128">
        <v>0</v>
      </c>
      <c r="I128">
        <v>72.8</v>
      </c>
      <c r="J128">
        <v>62.331000000000003</v>
      </c>
      <c r="K128">
        <v>20.891929824561402</v>
      </c>
      <c r="L128">
        <v>0</v>
      </c>
      <c r="M128">
        <v>0</v>
      </c>
      <c r="N128">
        <v>1</v>
      </c>
      <c r="O128">
        <v>110.2</v>
      </c>
      <c r="P128">
        <v>-35.069000000000003</v>
      </c>
      <c r="Q128">
        <v>-45.548070175438497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AN128">
        <f>ABS(AC128)*(D128-D127)*para!B$8-(AO127-para!B$1)*para!B$5*0.001*para!B$2*(D128-D127)</f>
        <v>0</v>
      </c>
      <c r="AO128">
        <f>AN128/(para!B$6*(0.001*para!B$7))+AO127</f>
        <v>300</v>
      </c>
      <c r="AP128">
        <f t="shared" si="1"/>
        <v>0</v>
      </c>
    </row>
    <row r="129" spans="1:42" x14ac:dyDescent="0.45">
      <c r="A129">
        <v>2323</v>
      </c>
      <c r="B129" t="s">
        <v>39</v>
      </c>
      <c r="C129">
        <v>7</v>
      </c>
      <c r="D129">
        <v>135.95932490000001</v>
      </c>
      <c r="E129">
        <v>1</v>
      </c>
      <c r="F129" t="s">
        <v>40</v>
      </c>
      <c r="G129">
        <v>20000</v>
      </c>
      <c r="H129">
        <v>0</v>
      </c>
      <c r="I129">
        <v>72.799999999999898</v>
      </c>
      <c r="J129">
        <v>62.331000000000003</v>
      </c>
      <c r="K129">
        <v>19.9017543859649</v>
      </c>
      <c r="L129">
        <v>0</v>
      </c>
      <c r="M129">
        <v>0</v>
      </c>
      <c r="N129">
        <v>1</v>
      </c>
      <c r="O129">
        <v>110.2</v>
      </c>
      <c r="P129">
        <v>-35.069000000000003</v>
      </c>
      <c r="Q129">
        <v>-46.538245614034999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AN129">
        <f>ABS(AC129)*(D129-D128)*para!B$8-(AO128-para!B$1)*para!B$5*0.001*para!B$2*(D129-D128)</f>
        <v>0</v>
      </c>
      <c r="AO129">
        <f>AN129/(para!B$6*(0.001*para!B$7))+AO128</f>
        <v>300</v>
      </c>
      <c r="AP129">
        <f t="shared" si="1"/>
        <v>0</v>
      </c>
    </row>
    <row r="130" spans="1:42" x14ac:dyDescent="0.45">
      <c r="A130">
        <v>2324</v>
      </c>
      <c r="B130" t="s">
        <v>39</v>
      </c>
      <c r="C130">
        <v>7</v>
      </c>
      <c r="D130">
        <v>135.96229539999999</v>
      </c>
      <c r="E130">
        <v>1</v>
      </c>
      <c r="F130" t="s">
        <v>40</v>
      </c>
      <c r="G130">
        <v>20000</v>
      </c>
      <c r="H130">
        <v>0</v>
      </c>
      <c r="I130">
        <v>72.799999999999898</v>
      </c>
      <c r="J130">
        <v>62.331000000000003</v>
      </c>
      <c r="K130">
        <v>18.911578947368401</v>
      </c>
      <c r="L130">
        <v>0</v>
      </c>
      <c r="M130">
        <v>0</v>
      </c>
      <c r="N130">
        <v>1</v>
      </c>
      <c r="O130">
        <v>110.2</v>
      </c>
      <c r="P130">
        <v>-35.069000000000003</v>
      </c>
      <c r="Q130">
        <v>-47.528421052631501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AN130">
        <f>ABS(AC130)*(D130-D129)*para!B$8-(AO129-para!B$1)*para!B$5*0.001*para!B$2*(D130-D129)</f>
        <v>0</v>
      </c>
      <c r="AO130">
        <f>AN130/(para!B$6*(0.001*para!B$7))+AO129</f>
        <v>300</v>
      </c>
      <c r="AP130">
        <f t="shared" si="1"/>
        <v>0</v>
      </c>
    </row>
    <row r="131" spans="1:42" x14ac:dyDescent="0.45">
      <c r="A131">
        <v>2325</v>
      </c>
      <c r="B131" t="s">
        <v>39</v>
      </c>
      <c r="C131">
        <v>7</v>
      </c>
      <c r="D131">
        <v>135.96526600000001</v>
      </c>
      <c r="E131">
        <v>1</v>
      </c>
      <c r="F131" t="s">
        <v>40</v>
      </c>
      <c r="G131">
        <v>20000</v>
      </c>
      <c r="H131">
        <v>0</v>
      </c>
      <c r="I131">
        <v>72.799999999999898</v>
      </c>
      <c r="J131">
        <v>62.331000000000003</v>
      </c>
      <c r="K131">
        <v>17.921403508771899</v>
      </c>
      <c r="L131">
        <v>0</v>
      </c>
      <c r="M131">
        <v>0</v>
      </c>
      <c r="N131">
        <v>1</v>
      </c>
      <c r="O131">
        <v>110.2</v>
      </c>
      <c r="P131">
        <v>-35.069000000000003</v>
      </c>
      <c r="Q131">
        <v>-48.518596491228003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AN131">
        <f>ABS(AC131)*(D131-D130)*para!B$8-(AO130-para!B$1)*para!B$5*0.001*para!B$2*(D131-D130)</f>
        <v>0</v>
      </c>
      <c r="AO131">
        <f>AN131/(para!B$6*(0.001*para!B$7))+AO130</f>
        <v>300</v>
      </c>
      <c r="AP131">
        <f t="shared" ref="AP131:AP194" si="2">IF(ABS(AM131)&gt;800,1,0)</f>
        <v>0</v>
      </c>
    </row>
    <row r="132" spans="1:42" x14ac:dyDescent="0.45">
      <c r="A132">
        <v>2326</v>
      </c>
      <c r="B132" t="s">
        <v>39</v>
      </c>
      <c r="C132">
        <v>7</v>
      </c>
      <c r="D132">
        <v>135.96823649999999</v>
      </c>
      <c r="E132">
        <v>1</v>
      </c>
      <c r="F132" t="s">
        <v>40</v>
      </c>
      <c r="G132">
        <v>20000</v>
      </c>
      <c r="H132">
        <v>0</v>
      </c>
      <c r="I132">
        <v>72.799999999999898</v>
      </c>
      <c r="J132">
        <v>62.331000000000003</v>
      </c>
      <c r="K132">
        <v>16.931228070175401</v>
      </c>
      <c r="L132">
        <v>0</v>
      </c>
      <c r="M132">
        <v>0</v>
      </c>
      <c r="N132">
        <v>1</v>
      </c>
      <c r="O132">
        <v>110.19999999999899</v>
      </c>
      <c r="P132">
        <v>-35.069000000000003</v>
      </c>
      <c r="Q132">
        <v>-49.508771929824498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AN132">
        <f>ABS(AC132)*(D132-D131)*para!B$8-(AO131-para!B$1)*para!B$5*0.001*para!B$2*(D132-D131)</f>
        <v>0</v>
      </c>
      <c r="AO132">
        <f>AN132/(para!B$6*(0.001*para!B$7))+AO131</f>
        <v>300</v>
      </c>
      <c r="AP132">
        <f t="shared" si="2"/>
        <v>0</v>
      </c>
    </row>
    <row r="133" spans="1:42" x14ac:dyDescent="0.45">
      <c r="A133">
        <v>2327</v>
      </c>
      <c r="B133" t="s">
        <v>39</v>
      </c>
      <c r="C133">
        <v>7</v>
      </c>
      <c r="D133">
        <v>135.97120699999999</v>
      </c>
      <c r="E133">
        <v>1</v>
      </c>
      <c r="F133" t="s">
        <v>40</v>
      </c>
      <c r="G133">
        <v>20000</v>
      </c>
      <c r="H133">
        <v>0</v>
      </c>
      <c r="I133">
        <v>72.799999999999898</v>
      </c>
      <c r="J133">
        <v>62.331000000000003</v>
      </c>
      <c r="K133">
        <v>15.9410526315789</v>
      </c>
      <c r="L133">
        <v>0</v>
      </c>
      <c r="M133">
        <v>0</v>
      </c>
      <c r="N133">
        <v>1</v>
      </c>
      <c r="O133">
        <v>110.2</v>
      </c>
      <c r="P133">
        <v>-35.069000000000003</v>
      </c>
      <c r="Q133">
        <v>-50.498947368421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AN133">
        <f>ABS(AC133)*(D133-D132)*para!B$8-(AO132-para!B$1)*para!B$5*0.001*para!B$2*(D133-D132)</f>
        <v>0</v>
      </c>
      <c r="AO133">
        <f>AN133/(para!B$6*(0.001*para!B$7))+AO132</f>
        <v>300</v>
      </c>
      <c r="AP133">
        <f t="shared" si="2"/>
        <v>0</v>
      </c>
    </row>
    <row r="134" spans="1:42" x14ac:dyDescent="0.45">
      <c r="A134">
        <v>2328</v>
      </c>
      <c r="B134" t="s">
        <v>39</v>
      </c>
      <c r="C134">
        <v>7</v>
      </c>
      <c r="D134">
        <v>135.97417759999999</v>
      </c>
      <c r="E134">
        <v>1</v>
      </c>
      <c r="F134" t="s">
        <v>40</v>
      </c>
      <c r="G134">
        <v>20000</v>
      </c>
      <c r="H134">
        <v>0</v>
      </c>
      <c r="I134">
        <v>72.799999999999898</v>
      </c>
      <c r="J134">
        <v>62.331000000000003</v>
      </c>
      <c r="K134">
        <v>14.9508771929824</v>
      </c>
      <c r="L134">
        <v>0</v>
      </c>
      <c r="M134">
        <v>0</v>
      </c>
      <c r="N134">
        <v>1</v>
      </c>
      <c r="O134">
        <v>110.2</v>
      </c>
      <c r="P134">
        <v>-35.069000000000003</v>
      </c>
      <c r="Q134">
        <v>-51.489122807017502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AN134">
        <f>ABS(AC134)*(D134-D133)*para!B$8-(AO133-para!B$1)*para!B$5*0.001*para!B$2*(D134-D133)</f>
        <v>0</v>
      </c>
      <c r="AO134">
        <f>AN134/(para!B$6*(0.001*para!B$7))+AO133</f>
        <v>300</v>
      </c>
      <c r="AP134">
        <f t="shared" si="2"/>
        <v>0</v>
      </c>
    </row>
    <row r="135" spans="1:42" x14ac:dyDescent="0.45">
      <c r="A135">
        <v>2329</v>
      </c>
      <c r="B135" t="s">
        <v>39</v>
      </c>
      <c r="C135">
        <v>7</v>
      </c>
      <c r="D135">
        <v>135.97714809999999</v>
      </c>
      <c r="E135">
        <v>1</v>
      </c>
      <c r="F135" t="s">
        <v>40</v>
      </c>
      <c r="G135">
        <v>20000</v>
      </c>
      <c r="H135">
        <v>0</v>
      </c>
      <c r="I135">
        <v>72.799999999999898</v>
      </c>
      <c r="J135">
        <v>62.331000000000003</v>
      </c>
      <c r="K135">
        <v>13.9607017543859</v>
      </c>
      <c r="L135">
        <v>0</v>
      </c>
      <c r="M135">
        <v>0</v>
      </c>
      <c r="N135">
        <v>1</v>
      </c>
      <c r="O135">
        <v>110.2</v>
      </c>
      <c r="P135">
        <v>-35.069000000000003</v>
      </c>
      <c r="Q135">
        <v>-52.479298245613997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AN135">
        <f>ABS(AC135)*(D135-D134)*para!B$8-(AO134-para!B$1)*para!B$5*0.001*para!B$2*(D135-D134)</f>
        <v>0</v>
      </c>
      <c r="AO135">
        <f>AN135/(para!B$6*(0.001*para!B$7))+AO134</f>
        <v>300</v>
      </c>
      <c r="AP135">
        <f t="shared" si="2"/>
        <v>0</v>
      </c>
    </row>
    <row r="136" spans="1:42" x14ac:dyDescent="0.45">
      <c r="A136">
        <v>2330</v>
      </c>
      <c r="B136" t="s">
        <v>39</v>
      </c>
      <c r="C136">
        <v>7</v>
      </c>
      <c r="D136">
        <v>135.9801186</v>
      </c>
      <c r="E136">
        <v>1</v>
      </c>
      <c r="F136" t="s">
        <v>40</v>
      </c>
      <c r="G136">
        <v>20000</v>
      </c>
      <c r="H136">
        <v>0</v>
      </c>
      <c r="I136">
        <v>72.799999999999898</v>
      </c>
      <c r="J136">
        <v>62.331000000000003</v>
      </c>
      <c r="K136">
        <v>12.9705263157894</v>
      </c>
      <c r="L136">
        <v>0</v>
      </c>
      <c r="M136">
        <v>0</v>
      </c>
      <c r="N136">
        <v>1</v>
      </c>
      <c r="O136">
        <v>110.2</v>
      </c>
      <c r="P136">
        <v>-35.069000000000003</v>
      </c>
      <c r="Q136">
        <v>-53.469473684210499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AN136">
        <f>ABS(AC136)*(D136-D135)*para!B$8-(AO135-para!B$1)*para!B$5*0.001*para!B$2*(D136-D135)</f>
        <v>0</v>
      </c>
      <c r="AO136">
        <f>AN136/(para!B$6*(0.001*para!B$7))+AO135</f>
        <v>300</v>
      </c>
      <c r="AP136">
        <f t="shared" si="2"/>
        <v>0</v>
      </c>
    </row>
    <row r="137" spans="1:42" x14ac:dyDescent="0.45">
      <c r="A137">
        <v>2331</v>
      </c>
      <c r="B137" t="s">
        <v>39</v>
      </c>
      <c r="C137">
        <v>7</v>
      </c>
      <c r="D137">
        <v>135.9830891</v>
      </c>
      <c r="E137">
        <v>1</v>
      </c>
      <c r="F137" t="s">
        <v>40</v>
      </c>
      <c r="G137">
        <v>20000</v>
      </c>
      <c r="H137">
        <v>0</v>
      </c>
      <c r="I137">
        <v>72.799999999999898</v>
      </c>
      <c r="J137">
        <v>62.331000000000003</v>
      </c>
      <c r="K137">
        <v>11.980350877192899</v>
      </c>
      <c r="L137">
        <v>0</v>
      </c>
      <c r="M137">
        <v>0</v>
      </c>
      <c r="N137">
        <v>1</v>
      </c>
      <c r="O137">
        <v>110.2</v>
      </c>
      <c r="P137">
        <v>-35.069000000000003</v>
      </c>
      <c r="Q137">
        <v>-54.459649122807001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AN137">
        <f>ABS(AC137)*(D137-D136)*para!B$8-(AO136-para!B$1)*para!B$5*0.001*para!B$2*(D137-D136)</f>
        <v>0</v>
      </c>
      <c r="AO137">
        <f>AN137/(para!B$6*(0.001*para!B$7))+AO136</f>
        <v>300</v>
      </c>
      <c r="AP137">
        <f t="shared" si="2"/>
        <v>0</v>
      </c>
    </row>
    <row r="138" spans="1:42" x14ac:dyDescent="0.45">
      <c r="A138">
        <v>2332</v>
      </c>
      <c r="B138" t="s">
        <v>39</v>
      </c>
      <c r="C138">
        <v>7</v>
      </c>
      <c r="D138">
        <v>135.9860597</v>
      </c>
      <c r="E138">
        <v>1</v>
      </c>
      <c r="F138" t="s">
        <v>40</v>
      </c>
      <c r="G138">
        <v>20000</v>
      </c>
      <c r="H138">
        <v>0</v>
      </c>
      <c r="I138">
        <v>72.799999999999898</v>
      </c>
      <c r="J138">
        <v>62.331000000000003</v>
      </c>
      <c r="K138">
        <v>10.990175438596401</v>
      </c>
      <c r="L138">
        <v>0</v>
      </c>
      <c r="M138">
        <v>0</v>
      </c>
      <c r="N138">
        <v>1</v>
      </c>
      <c r="O138">
        <v>110.2</v>
      </c>
      <c r="P138">
        <v>-35.069000000000003</v>
      </c>
      <c r="Q138">
        <v>-55.449824561403503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AN138">
        <f>ABS(AC138)*(D138-D137)*para!B$8-(AO137-para!B$1)*para!B$5*0.001*para!B$2*(D138-D137)</f>
        <v>0</v>
      </c>
      <c r="AO138">
        <f>AN138/(para!B$6*(0.001*para!B$7))+AO137</f>
        <v>300</v>
      </c>
      <c r="AP138">
        <f t="shared" si="2"/>
        <v>0</v>
      </c>
    </row>
    <row r="139" spans="1:42" x14ac:dyDescent="0.45">
      <c r="A139">
        <v>2333</v>
      </c>
      <c r="B139" t="s">
        <v>39</v>
      </c>
      <c r="C139">
        <v>7</v>
      </c>
      <c r="D139">
        <v>135.9890302</v>
      </c>
      <c r="E139">
        <v>1</v>
      </c>
      <c r="F139" t="s">
        <v>40</v>
      </c>
      <c r="G139">
        <v>20000</v>
      </c>
      <c r="H139">
        <v>0</v>
      </c>
      <c r="I139">
        <v>72.799999999999898</v>
      </c>
      <c r="J139">
        <v>62.331000000000003</v>
      </c>
      <c r="K139">
        <v>10</v>
      </c>
      <c r="L139">
        <v>0</v>
      </c>
      <c r="M139">
        <v>0</v>
      </c>
      <c r="N139">
        <v>1</v>
      </c>
      <c r="O139">
        <v>110.2</v>
      </c>
      <c r="P139">
        <v>-35.069000000000003</v>
      </c>
      <c r="Q139">
        <v>-56.44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AN139">
        <f>ABS(AC139)*(D139-D138)*para!B$8-(AO138-para!B$1)*para!B$5*0.001*para!B$2*(D139-D138)</f>
        <v>0</v>
      </c>
      <c r="AO139">
        <f>AN139/(para!B$6*(0.001*para!B$7))+AO138</f>
        <v>300</v>
      </c>
      <c r="AP139">
        <f t="shared" si="2"/>
        <v>0</v>
      </c>
    </row>
    <row r="140" spans="1:42" x14ac:dyDescent="0.45">
      <c r="A140">
        <v>2334</v>
      </c>
      <c r="B140" t="s">
        <v>39</v>
      </c>
      <c r="C140">
        <v>10</v>
      </c>
      <c r="D140">
        <v>135.99198100000001</v>
      </c>
      <c r="E140">
        <v>1</v>
      </c>
      <c r="F140" t="s">
        <v>41</v>
      </c>
      <c r="G140">
        <v>20000</v>
      </c>
      <c r="H140">
        <v>5000</v>
      </c>
      <c r="I140">
        <v>72.799999999999898</v>
      </c>
      <c r="J140">
        <v>62.331000000000003</v>
      </c>
      <c r="K140">
        <v>9.0163846153846094</v>
      </c>
      <c r="L140">
        <v>0</v>
      </c>
      <c r="M140">
        <v>0</v>
      </c>
      <c r="N140">
        <v>1</v>
      </c>
      <c r="O140">
        <v>110.2</v>
      </c>
      <c r="P140">
        <v>-35.069000000000003</v>
      </c>
      <c r="Q140">
        <v>-57.423615384615303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AN140">
        <f>ABS(AC140)*(D140-D139)*para!B$8-(AO139-para!B$1)*para!B$5*0.001*para!B$2*(D140-D139)</f>
        <v>0</v>
      </c>
      <c r="AO140">
        <f>AN140/(para!B$6*(0.001*para!B$7))+AO139</f>
        <v>300</v>
      </c>
      <c r="AP140">
        <f t="shared" si="2"/>
        <v>0</v>
      </c>
    </row>
    <row r="141" spans="1:42" x14ac:dyDescent="0.45">
      <c r="A141">
        <v>2335</v>
      </c>
      <c r="B141" t="s">
        <v>39</v>
      </c>
      <c r="C141">
        <v>10</v>
      </c>
      <c r="D141">
        <v>135.99493190000001</v>
      </c>
      <c r="E141">
        <v>1</v>
      </c>
      <c r="F141" t="s">
        <v>41</v>
      </c>
      <c r="G141">
        <v>20000</v>
      </c>
      <c r="H141">
        <v>5000</v>
      </c>
      <c r="I141">
        <v>72.799999999999898</v>
      </c>
      <c r="J141">
        <v>62.331000000000003</v>
      </c>
      <c r="K141">
        <v>8.0327692307692296</v>
      </c>
      <c r="L141">
        <v>0</v>
      </c>
      <c r="M141">
        <v>0</v>
      </c>
      <c r="N141">
        <v>1</v>
      </c>
      <c r="O141">
        <v>110.2</v>
      </c>
      <c r="P141">
        <v>-35.069000000000003</v>
      </c>
      <c r="Q141">
        <v>-58.407230769230701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AN141">
        <f>ABS(AC141)*(D141-D140)*para!B$8-(AO140-para!B$1)*para!B$5*0.001*para!B$2*(D141-D140)</f>
        <v>0</v>
      </c>
      <c r="AO141">
        <f>AN141/(para!B$6*(0.001*para!B$7))+AO140</f>
        <v>300</v>
      </c>
      <c r="AP141">
        <f t="shared" si="2"/>
        <v>0</v>
      </c>
    </row>
    <row r="142" spans="1:42" x14ac:dyDescent="0.45">
      <c r="A142">
        <v>2336</v>
      </c>
      <c r="B142" t="s">
        <v>39</v>
      </c>
      <c r="C142">
        <v>10</v>
      </c>
      <c r="D142">
        <v>135.99788269999999</v>
      </c>
      <c r="E142">
        <v>1</v>
      </c>
      <c r="F142" t="s">
        <v>41</v>
      </c>
      <c r="G142">
        <v>20000</v>
      </c>
      <c r="H142">
        <v>5000</v>
      </c>
      <c r="I142">
        <v>72.799999999999898</v>
      </c>
      <c r="J142">
        <v>62.331000000000003</v>
      </c>
      <c r="K142">
        <v>7.0491538461538399</v>
      </c>
      <c r="L142">
        <v>0</v>
      </c>
      <c r="M142">
        <v>0</v>
      </c>
      <c r="N142">
        <v>1</v>
      </c>
      <c r="O142">
        <v>110.19999999999899</v>
      </c>
      <c r="P142">
        <v>-35.069000000000003</v>
      </c>
      <c r="Q142">
        <v>-59.390846153846098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AN142">
        <f>ABS(AC142)*(D142-D141)*para!B$8-(AO141-para!B$1)*para!B$5*0.001*para!B$2*(D142-D141)</f>
        <v>0</v>
      </c>
      <c r="AO142">
        <f>AN142/(para!B$6*(0.001*para!B$7))+AO141</f>
        <v>300</v>
      </c>
      <c r="AP142">
        <f t="shared" si="2"/>
        <v>0</v>
      </c>
    </row>
    <row r="143" spans="1:42" x14ac:dyDescent="0.45">
      <c r="A143">
        <v>2337</v>
      </c>
      <c r="B143" t="s">
        <v>39</v>
      </c>
      <c r="C143">
        <v>10</v>
      </c>
      <c r="D143">
        <v>136.00083359999999</v>
      </c>
      <c r="E143">
        <v>1</v>
      </c>
      <c r="F143" t="s">
        <v>41</v>
      </c>
      <c r="G143">
        <v>20000</v>
      </c>
      <c r="H143">
        <v>5000</v>
      </c>
      <c r="I143">
        <v>72.799999999999898</v>
      </c>
      <c r="J143">
        <v>62.331000000000003</v>
      </c>
      <c r="K143">
        <v>6.06553846153846</v>
      </c>
      <c r="L143">
        <v>0</v>
      </c>
      <c r="M143">
        <v>0</v>
      </c>
      <c r="N143">
        <v>1</v>
      </c>
      <c r="O143">
        <v>110.19999999999899</v>
      </c>
      <c r="P143">
        <v>-35.069000000000003</v>
      </c>
      <c r="Q143">
        <v>-60.374461538461503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AN143">
        <f>ABS(AC143)*(D143-D142)*para!B$8-(AO142-para!B$1)*para!B$5*0.001*para!B$2*(D143-D142)</f>
        <v>0</v>
      </c>
      <c r="AO143">
        <f>AN143/(para!B$6*(0.001*para!B$7))+AO142</f>
        <v>300</v>
      </c>
      <c r="AP143">
        <f t="shared" si="2"/>
        <v>0</v>
      </c>
    </row>
    <row r="144" spans="1:42" x14ac:dyDescent="0.45">
      <c r="A144">
        <v>2338</v>
      </c>
      <c r="B144" t="s">
        <v>39</v>
      </c>
      <c r="C144">
        <v>10</v>
      </c>
      <c r="D144">
        <v>136.0037844</v>
      </c>
      <c r="E144">
        <v>1</v>
      </c>
      <c r="F144" t="s">
        <v>41</v>
      </c>
      <c r="G144">
        <v>20000</v>
      </c>
      <c r="H144">
        <v>5000</v>
      </c>
      <c r="I144">
        <v>72.799999999999898</v>
      </c>
      <c r="J144">
        <v>62.331000000000003</v>
      </c>
      <c r="K144">
        <v>5.0819230769230703</v>
      </c>
      <c r="L144">
        <v>0</v>
      </c>
      <c r="M144">
        <v>0</v>
      </c>
      <c r="N144">
        <v>1</v>
      </c>
      <c r="O144">
        <v>110.2</v>
      </c>
      <c r="P144">
        <v>-35.069000000000003</v>
      </c>
      <c r="Q144">
        <v>-61.358076923076901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AN144">
        <f>ABS(AC144)*(D144-D143)*para!B$8-(AO143-para!B$1)*para!B$5*0.001*para!B$2*(D144-D143)</f>
        <v>0</v>
      </c>
      <c r="AO144">
        <f>AN144/(para!B$6*(0.001*para!B$7))+AO143</f>
        <v>300</v>
      </c>
      <c r="AP144">
        <f t="shared" si="2"/>
        <v>0</v>
      </c>
    </row>
    <row r="145" spans="1:42" x14ac:dyDescent="0.45">
      <c r="A145">
        <v>2339</v>
      </c>
      <c r="B145" t="s">
        <v>39</v>
      </c>
      <c r="C145">
        <v>10</v>
      </c>
      <c r="D145">
        <v>136.0067353</v>
      </c>
      <c r="E145">
        <v>1</v>
      </c>
      <c r="F145" t="s">
        <v>41</v>
      </c>
      <c r="G145">
        <v>20000</v>
      </c>
      <c r="H145">
        <v>5000</v>
      </c>
      <c r="I145">
        <v>72.799999999999898</v>
      </c>
      <c r="J145">
        <v>62.331000000000003</v>
      </c>
      <c r="K145">
        <v>4.0983076923076798</v>
      </c>
      <c r="L145">
        <v>0</v>
      </c>
      <c r="M145">
        <v>0</v>
      </c>
      <c r="N145">
        <v>1</v>
      </c>
      <c r="O145">
        <v>110.2</v>
      </c>
      <c r="P145">
        <v>-35.069000000000003</v>
      </c>
      <c r="Q145">
        <v>-62.341692307692298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AN145">
        <f>ABS(AC145)*(D145-D144)*para!B$8-(AO144-para!B$1)*para!B$5*0.001*para!B$2*(D145-D144)</f>
        <v>0</v>
      </c>
      <c r="AO145">
        <f>AN145/(para!B$6*(0.001*para!B$7))+AO144</f>
        <v>300</v>
      </c>
      <c r="AP145">
        <f t="shared" si="2"/>
        <v>0</v>
      </c>
    </row>
    <row r="146" spans="1:42" x14ac:dyDescent="0.45">
      <c r="A146">
        <v>2340</v>
      </c>
      <c r="B146" t="s">
        <v>39</v>
      </c>
      <c r="C146">
        <v>10</v>
      </c>
      <c r="D146">
        <v>136.00968610000001</v>
      </c>
      <c r="E146">
        <v>1</v>
      </c>
      <c r="F146" t="s">
        <v>41</v>
      </c>
      <c r="G146">
        <v>20000</v>
      </c>
      <c r="H146">
        <v>5000</v>
      </c>
      <c r="I146">
        <v>72.799999999999898</v>
      </c>
      <c r="J146">
        <v>62.331000000000003</v>
      </c>
      <c r="K146">
        <v>3.1146923076922999</v>
      </c>
      <c r="L146">
        <v>0</v>
      </c>
      <c r="M146">
        <v>0</v>
      </c>
      <c r="N146">
        <v>1</v>
      </c>
      <c r="O146">
        <v>110.2</v>
      </c>
      <c r="P146">
        <v>-35.069000000000003</v>
      </c>
      <c r="Q146">
        <v>-63.325307692307597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AN146">
        <f>ABS(AC146)*(D146-D145)*para!B$8-(AO145-para!B$1)*para!B$5*0.001*para!B$2*(D146-D145)</f>
        <v>0</v>
      </c>
      <c r="AO146">
        <f>AN146/(para!B$6*(0.001*para!B$7))+AO145</f>
        <v>300</v>
      </c>
      <c r="AP146">
        <f t="shared" si="2"/>
        <v>0</v>
      </c>
    </row>
    <row r="147" spans="1:42" x14ac:dyDescent="0.45">
      <c r="A147">
        <v>2341</v>
      </c>
      <c r="B147" t="s">
        <v>39</v>
      </c>
      <c r="C147">
        <v>10</v>
      </c>
      <c r="D147">
        <v>136.01263700000001</v>
      </c>
      <c r="E147">
        <v>1</v>
      </c>
      <c r="F147" t="s">
        <v>41</v>
      </c>
      <c r="G147">
        <v>20000</v>
      </c>
      <c r="H147">
        <v>5000</v>
      </c>
      <c r="I147">
        <v>72.799999999999898</v>
      </c>
      <c r="J147">
        <v>62.331000000000003</v>
      </c>
      <c r="K147">
        <v>2.1310769230769102</v>
      </c>
      <c r="L147">
        <v>0</v>
      </c>
      <c r="M147">
        <v>0</v>
      </c>
      <c r="N147">
        <v>1</v>
      </c>
      <c r="O147">
        <v>110.19999999999899</v>
      </c>
      <c r="P147">
        <v>-35.069000000000003</v>
      </c>
      <c r="Q147">
        <v>-64.308923076922994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AN147">
        <f>ABS(AC147)*(D147-D146)*para!B$8-(AO146-para!B$1)*para!B$5*0.001*para!B$2*(D147-D146)</f>
        <v>0</v>
      </c>
      <c r="AO147">
        <f>AN147/(para!B$6*(0.001*para!B$7))+AO146</f>
        <v>300</v>
      </c>
      <c r="AP147">
        <f t="shared" si="2"/>
        <v>0</v>
      </c>
    </row>
    <row r="148" spans="1:42" x14ac:dyDescent="0.45">
      <c r="A148">
        <v>2342</v>
      </c>
      <c r="B148" t="s">
        <v>39</v>
      </c>
      <c r="C148">
        <v>10</v>
      </c>
      <c r="D148">
        <v>136.01558779999999</v>
      </c>
      <c r="E148">
        <v>1</v>
      </c>
      <c r="F148" t="s">
        <v>41</v>
      </c>
      <c r="G148">
        <v>20000</v>
      </c>
      <c r="H148">
        <v>5000</v>
      </c>
      <c r="I148">
        <v>72.799999999999898</v>
      </c>
      <c r="J148">
        <v>62.331000000000003</v>
      </c>
      <c r="K148">
        <v>1.1474615384615201</v>
      </c>
      <c r="L148">
        <v>0</v>
      </c>
      <c r="M148">
        <v>0</v>
      </c>
      <c r="N148">
        <v>1</v>
      </c>
      <c r="O148">
        <v>110.19999999999899</v>
      </c>
      <c r="P148">
        <v>-35.069000000000003</v>
      </c>
      <c r="Q148">
        <v>-65.292538461538399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AN148">
        <f>ABS(AC148)*(D148-D147)*para!B$8-(AO147-para!B$1)*para!B$5*0.001*para!B$2*(D148-D147)</f>
        <v>0</v>
      </c>
      <c r="AO148">
        <f>AN148/(para!B$6*(0.001*para!B$7))+AO147</f>
        <v>300</v>
      </c>
      <c r="AP148">
        <f t="shared" si="2"/>
        <v>0</v>
      </c>
    </row>
    <row r="149" spans="1:42" x14ac:dyDescent="0.45">
      <c r="A149">
        <v>2343</v>
      </c>
      <c r="B149" t="s">
        <v>39</v>
      </c>
      <c r="C149">
        <v>10</v>
      </c>
      <c r="D149">
        <v>136.0185386</v>
      </c>
      <c r="E149">
        <v>1</v>
      </c>
      <c r="F149" t="s">
        <v>41</v>
      </c>
      <c r="G149">
        <v>20000</v>
      </c>
      <c r="H149">
        <v>5000</v>
      </c>
      <c r="I149">
        <v>72.799999999999898</v>
      </c>
      <c r="J149">
        <v>62.331000000000003</v>
      </c>
      <c r="K149">
        <v>0.163846153846151</v>
      </c>
      <c r="L149">
        <v>0</v>
      </c>
      <c r="M149">
        <v>0</v>
      </c>
      <c r="N149">
        <v>1</v>
      </c>
      <c r="O149">
        <v>110.2</v>
      </c>
      <c r="P149">
        <v>-35.069000000000003</v>
      </c>
      <c r="Q149">
        <v>-66.276153846153804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AN149">
        <f>ABS(AC149)*(D149-D148)*para!B$8-(AO148-para!B$1)*para!B$5*0.001*para!B$2*(D149-D148)</f>
        <v>0</v>
      </c>
      <c r="AO149">
        <f>AN149/(para!B$6*(0.001*para!B$7))+AO148</f>
        <v>300</v>
      </c>
      <c r="AP149">
        <f t="shared" si="2"/>
        <v>0</v>
      </c>
    </row>
    <row r="150" spans="1:42" x14ac:dyDescent="0.45">
      <c r="A150">
        <v>2344</v>
      </c>
      <c r="B150" t="s">
        <v>39</v>
      </c>
      <c r="C150">
        <v>10</v>
      </c>
      <c r="D150">
        <v>136.0214895</v>
      </c>
      <c r="E150">
        <v>1</v>
      </c>
      <c r="F150" t="s">
        <v>41</v>
      </c>
      <c r="G150">
        <v>20000</v>
      </c>
      <c r="H150">
        <v>5000</v>
      </c>
      <c r="I150">
        <v>72.799999999999898</v>
      </c>
      <c r="J150">
        <v>62.331000000000003</v>
      </c>
      <c r="K150">
        <v>-0.81976923076923902</v>
      </c>
      <c r="L150">
        <v>0</v>
      </c>
      <c r="M150">
        <v>0</v>
      </c>
      <c r="N150">
        <v>1</v>
      </c>
      <c r="O150">
        <v>110.2</v>
      </c>
      <c r="P150">
        <v>-35.069000000000003</v>
      </c>
      <c r="Q150">
        <v>-67.259769230769194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AN150">
        <f>ABS(AC150)*(D150-D149)*para!B$8-(AO149-para!B$1)*para!B$5*0.001*para!B$2*(D150-D149)</f>
        <v>0</v>
      </c>
      <c r="AO150">
        <f>AN150/(para!B$6*(0.001*para!B$7))+AO149</f>
        <v>300</v>
      </c>
      <c r="AP150">
        <f t="shared" si="2"/>
        <v>0</v>
      </c>
    </row>
    <row r="151" spans="1:42" x14ac:dyDescent="0.45">
      <c r="A151">
        <v>2345</v>
      </c>
      <c r="B151" t="s">
        <v>39</v>
      </c>
      <c r="C151">
        <v>10</v>
      </c>
      <c r="D151">
        <v>136.02444030000001</v>
      </c>
      <c r="E151">
        <v>1</v>
      </c>
      <c r="F151" t="s">
        <v>41</v>
      </c>
      <c r="G151">
        <v>20000</v>
      </c>
      <c r="H151">
        <v>5000</v>
      </c>
      <c r="I151">
        <v>72.799999999999898</v>
      </c>
      <c r="J151">
        <v>62.331000000000003</v>
      </c>
      <c r="K151">
        <v>-1.80338461538462</v>
      </c>
      <c r="L151">
        <v>0</v>
      </c>
      <c r="M151">
        <v>0</v>
      </c>
      <c r="N151">
        <v>1</v>
      </c>
      <c r="O151">
        <v>110.2</v>
      </c>
      <c r="P151">
        <v>-35.069000000000003</v>
      </c>
      <c r="Q151">
        <v>-68.243384615384599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AN151">
        <f>ABS(AC151)*(D151-D150)*para!B$8-(AO150-para!B$1)*para!B$5*0.001*para!B$2*(D151-D150)</f>
        <v>0</v>
      </c>
      <c r="AO151">
        <f>AN151/(para!B$6*(0.001*para!B$7))+AO150</f>
        <v>300</v>
      </c>
      <c r="AP151">
        <f t="shared" si="2"/>
        <v>0</v>
      </c>
    </row>
    <row r="152" spans="1:42" x14ac:dyDescent="0.45">
      <c r="A152">
        <v>2346</v>
      </c>
      <c r="B152" t="s">
        <v>39</v>
      </c>
      <c r="C152">
        <v>10</v>
      </c>
      <c r="D152">
        <v>136.02739120000001</v>
      </c>
      <c r="E152">
        <v>1</v>
      </c>
      <c r="F152" t="s">
        <v>41</v>
      </c>
      <c r="G152">
        <v>20000</v>
      </c>
      <c r="H152">
        <v>5000</v>
      </c>
      <c r="I152">
        <v>72.799999999999898</v>
      </c>
      <c r="J152">
        <v>62.331000000000003</v>
      </c>
      <c r="K152">
        <v>-2.7869999999999999</v>
      </c>
      <c r="L152">
        <v>0</v>
      </c>
      <c r="M152">
        <v>0</v>
      </c>
      <c r="N152">
        <v>1</v>
      </c>
      <c r="O152">
        <v>110.2</v>
      </c>
      <c r="P152">
        <v>-35.069000000000003</v>
      </c>
      <c r="Q152">
        <v>-69.227000000000004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AN152">
        <f>ABS(AC152)*(D152-D151)*para!B$8-(AO151-para!B$1)*para!B$5*0.001*para!B$2*(D152-D151)</f>
        <v>0</v>
      </c>
      <c r="AO152">
        <f>AN152/(para!B$6*(0.001*para!B$7))+AO151</f>
        <v>300</v>
      </c>
      <c r="AP152">
        <f t="shared" si="2"/>
        <v>0</v>
      </c>
    </row>
    <row r="153" spans="1:42" x14ac:dyDescent="0.45">
      <c r="A153">
        <v>2347</v>
      </c>
      <c r="B153" t="s">
        <v>39</v>
      </c>
      <c r="C153">
        <v>11</v>
      </c>
      <c r="D153">
        <v>136.05261440000001</v>
      </c>
      <c r="E153">
        <v>1</v>
      </c>
      <c r="F153" t="s">
        <v>41</v>
      </c>
      <c r="G153">
        <v>1400</v>
      </c>
      <c r="H153">
        <v>5000</v>
      </c>
      <c r="I153">
        <v>72.799999999999898</v>
      </c>
      <c r="J153">
        <v>62.125500000000002</v>
      </c>
      <c r="K153">
        <v>-3.33850000000001</v>
      </c>
      <c r="L153">
        <v>0</v>
      </c>
      <c r="M153">
        <v>0</v>
      </c>
      <c r="N153">
        <v>1</v>
      </c>
      <c r="O153">
        <v>110.2</v>
      </c>
      <c r="P153">
        <v>-35.274500000000003</v>
      </c>
      <c r="Q153">
        <v>-69.778499999999994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AN153">
        <f>ABS(AC153)*(D153-D152)*para!B$8-(AO152-para!B$1)*para!B$5*0.001*para!B$2*(D153-D152)</f>
        <v>0</v>
      </c>
      <c r="AO153">
        <f>AN153/(para!B$6*(0.001*para!B$7))+AO152</f>
        <v>300</v>
      </c>
      <c r="AP153">
        <f t="shared" si="2"/>
        <v>0</v>
      </c>
    </row>
    <row r="154" spans="1:42" x14ac:dyDescent="0.45">
      <c r="A154">
        <v>2348</v>
      </c>
      <c r="B154" t="s">
        <v>39</v>
      </c>
      <c r="C154">
        <v>11</v>
      </c>
      <c r="D154">
        <v>136.0778377</v>
      </c>
      <c r="E154">
        <v>1</v>
      </c>
      <c r="F154" t="s">
        <v>41</v>
      </c>
      <c r="G154">
        <v>1400</v>
      </c>
      <c r="H154">
        <v>5000</v>
      </c>
      <c r="I154">
        <v>72.799999999999898</v>
      </c>
      <c r="J154">
        <v>61.92</v>
      </c>
      <c r="K154">
        <v>-3.8899999999999801</v>
      </c>
      <c r="L154">
        <v>0</v>
      </c>
      <c r="M154">
        <v>0</v>
      </c>
      <c r="N154">
        <v>1</v>
      </c>
      <c r="O154">
        <v>110.2</v>
      </c>
      <c r="P154">
        <v>-35.479999999999997</v>
      </c>
      <c r="Q154">
        <v>-70.33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AN154">
        <f>ABS(AC154)*(D154-D153)*para!B$8-(AO153-para!B$1)*para!B$5*0.001*para!B$2*(D154-D153)</f>
        <v>0</v>
      </c>
      <c r="AO154">
        <f>AN154/(para!B$6*(0.001*para!B$7))+AO153</f>
        <v>300</v>
      </c>
      <c r="AP154">
        <f t="shared" si="2"/>
        <v>0</v>
      </c>
    </row>
    <row r="155" spans="1:42" x14ac:dyDescent="0.45">
      <c r="A155">
        <v>2349</v>
      </c>
      <c r="B155" t="s">
        <v>39</v>
      </c>
      <c r="C155">
        <v>12</v>
      </c>
      <c r="D155">
        <v>136.10304629999999</v>
      </c>
      <c r="E155">
        <v>1</v>
      </c>
      <c r="F155" t="s">
        <v>41</v>
      </c>
      <c r="G155">
        <v>1400</v>
      </c>
      <c r="H155">
        <v>5000</v>
      </c>
      <c r="I155">
        <v>72.799999999999898</v>
      </c>
      <c r="J155">
        <v>61.610999999999997</v>
      </c>
      <c r="K155">
        <v>-4.3905000000000003</v>
      </c>
      <c r="L155">
        <v>0</v>
      </c>
      <c r="M155">
        <v>0</v>
      </c>
      <c r="N155">
        <v>1</v>
      </c>
      <c r="O155">
        <v>110.2</v>
      </c>
      <c r="P155">
        <v>-35.789000000000001</v>
      </c>
      <c r="Q155">
        <v>-70.830500000000001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AN155">
        <f>ABS(AC155)*(D155-D154)*para!B$8-(AO154-para!B$1)*para!B$5*0.001*para!B$2*(D155-D154)</f>
        <v>0</v>
      </c>
      <c r="AO155">
        <f>AN155/(para!B$6*(0.001*para!B$7))+AO154</f>
        <v>300</v>
      </c>
      <c r="AP155">
        <f t="shared" si="2"/>
        <v>0</v>
      </c>
    </row>
    <row r="156" spans="1:42" x14ac:dyDescent="0.45">
      <c r="A156">
        <v>2350</v>
      </c>
      <c r="B156" t="s">
        <v>39</v>
      </c>
      <c r="C156">
        <v>12</v>
      </c>
      <c r="D156">
        <v>136.128255</v>
      </c>
      <c r="E156">
        <v>1</v>
      </c>
      <c r="F156" t="s">
        <v>41</v>
      </c>
      <c r="G156">
        <v>1400</v>
      </c>
      <c r="H156">
        <v>5000</v>
      </c>
      <c r="I156">
        <v>72.799999999999898</v>
      </c>
      <c r="J156">
        <v>61.302</v>
      </c>
      <c r="K156">
        <v>-4.8909999999999902</v>
      </c>
      <c r="L156">
        <v>0</v>
      </c>
      <c r="M156">
        <v>0</v>
      </c>
      <c r="N156">
        <v>1</v>
      </c>
      <c r="O156">
        <v>110.2</v>
      </c>
      <c r="P156">
        <v>-36.097999999999999</v>
      </c>
      <c r="Q156">
        <v>-71.330999999999904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AN156">
        <f>ABS(AC156)*(D156-D155)*para!B$8-(AO155-para!B$1)*para!B$5*0.001*para!B$2*(D156-D155)</f>
        <v>0</v>
      </c>
      <c r="AO156">
        <f>AN156/(para!B$6*(0.001*para!B$7))+AO155</f>
        <v>300</v>
      </c>
      <c r="AP156">
        <f t="shared" si="2"/>
        <v>0</v>
      </c>
    </row>
    <row r="157" spans="1:42" x14ac:dyDescent="0.45">
      <c r="A157">
        <v>2351</v>
      </c>
      <c r="B157" t="s">
        <v>39</v>
      </c>
      <c r="C157">
        <v>13</v>
      </c>
      <c r="D157">
        <v>136.15345450000001</v>
      </c>
      <c r="E157">
        <v>1</v>
      </c>
      <c r="F157" t="s">
        <v>41</v>
      </c>
      <c r="G157">
        <v>1400</v>
      </c>
      <c r="H157">
        <v>5000</v>
      </c>
      <c r="I157">
        <v>72.799999999999898</v>
      </c>
      <c r="J157">
        <v>60.901499999999999</v>
      </c>
      <c r="K157">
        <v>-5.3215000000000101</v>
      </c>
      <c r="L157">
        <v>0</v>
      </c>
      <c r="M157">
        <v>0</v>
      </c>
      <c r="N157">
        <v>1</v>
      </c>
      <c r="O157">
        <v>110.2</v>
      </c>
      <c r="P157">
        <v>-36.4985</v>
      </c>
      <c r="Q157">
        <v>-71.761499999999998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AN157">
        <f>ABS(AC157)*(D157-D156)*para!B$8-(AO156-para!B$1)*para!B$5*0.001*para!B$2*(D157-D156)</f>
        <v>0</v>
      </c>
      <c r="AO157">
        <f>AN157/(para!B$6*(0.001*para!B$7))+AO156</f>
        <v>300</v>
      </c>
      <c r="AP157">
        <f t="shared" si="2"/>
        <v>0</v>
      </c>
    </row>
    <row r="158" spans="1:42" x14ac:dyDescent="0.45">
      <c r="A158">
        <v>2352</v>
      </c>
      <c r="B158" t="s">
        <v>39</v>
      </c>
      <c r="C158">
        <v>13</v>
      </c>
      <c r="D158">
        <v>136.17865399999999</v>
      </c>
      <c r="E158">
        <v>1</v>
      </c>
      <c r="F158" t="s">
        <v>41</v>
      </c>
      <c r="G158">
        <v>1400</v>
      </c>
      <c r="H158">
        <v>5000</v>
      </c>
      <c r="I158">
        <v>72.799999999999898</v>
      </c>
      <c r="J158">
        <v>60.500999999999998</v>
      </c>
      <c r="K158">
        <v>-5.7519999999999998</v>
      </c>
      <c r="L158">
        <v>0</v>
      </c>
      <c r="M158">
        <v>0</v>
      </c>
      <c r="N158">
        <v>1</v>
      </c>
      <c r="O158">
        <v>110.2</v>
      </c>
      <c r="P158">
        <v>-36.899000000000001</v>
      </c>
      <c r="Q158">
        <v>-72.191999999999993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AN158">
        <f>ABS(AC158)*(D158-D157)*para!B$8-(AO157-para!B$1)*para!B$5*0.001*para!B$2*(D158-D157)</f>
        <v>0</v>
      </c>
      <c r="AO158">
        <f>AN158/(para!B$6*(0.001*para!B$7))+AO157</f>
        <v>300</v>
      </c>
      <c r="AP158">
        <f t="shared" si="2"/>
        <v>0</v>
      </c>
    </row>
    <row r="159" spans="1:42" x14ac:dyDescent="0.45">
      <c r="A159">
        <v>2353</v>
      </c>
      <c r="B159" t="s">
        <v>39</v>
      </c>
      <c r="C159">
        <v>14</v>
      </c>
      <c r="D159">
        <v>136.2038584</v>
      </c>
      <c r="E159">
        <v>1</v>
      </c>
      <c r="F159" t="s">
        <v>41</v>
      </c>
      <c r="G159">
        <v>1400</v>
      </c>
      <c r="H159">
        <v>5000</v>
      </c>
      <c r="I159">
        <v>72.799999999999898</v>
      </c>
      <c r="J159">
        <v>60.024000000000001</v>
      </c>
      <c r="K159">
        <v>-6.0960000000000001</v>
      </c>
      <c r="L159">
        <v>0</v>
      </c>
      <c r="M159">
        <v>0</v>
      </c>
      <c r="N159">
        <v>1</v>
      </c>
      <c r="O159">
        <v>110.2</v>
      </c>
      <c r="P159">
        <v>-37.375999999999998</v>
      </c>
      <c r="Q159">
        <v>-72.536000000000001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AN159">
        <f>ABS(AC159)*(D159-D158)*para!B$8-(AO158-para!B$1)*para!B$5*0.001*para!B$2*(D159-D158)</f>
        <v>0</v>
      </c>
      <c r="AO159">
        <f>AN159/(para!B$6*(0.001*para!B$7))+AO158</f>
        <v>300</v>
      </c>
      <c r="AP159">
        <f t="shared" si="2"/>
        <v>0</v>
      </c>
    </row>
    <row r="160" spans="1:42" x14ac:dyDescent="0.45">
      <c r="A160">
        <v>2354</v>
      </c>
      <c r="B160" t="s">
        <v>39</v>
      </c>
      <c r="C160">
        <v>14</v>
      </c>
      <c r="D160">
        <v>136.22906280000001</v>
      </c>
      <c r="E160">
        <v>1</v>
      </c>
      <c r="F160" t="s">
        <v>41</v>
      </c>
      <c r="G160">
        <v>1400</v>
      </c>
      <c r="H160">
        <v>5000</v>
      </c>
      <c r="I160">
        <v>72.799999999999898</v>
      </c>
      <c r="J160">
        <v>59.546999999999997</v>
      </c>
      <c r="K160">
        <v>-6.4399999999999897</v>
      </c>
      <c r="L160">
        <v>0</v>
      </c>
      <c r="M160">
        <v>0</v>
      </c>
      <c r="N160">
        <v>1</v>
      </c>
      <c r="O160">
        <v>110.2</v>
      </c>
      <c r="P160">
        <v>-37.853000000000002</v>
      </c>
      <c r="Q160">
        <v>-72.88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AN160">
        <f>ABS(AC160)*(D160-D159)*para!B$8-(AO159-para!B$1)*para!B$5*0.001*para!B$2*(D160-D159)</f>
        <v>0</v>
      </c>
      <c r="AO160">
        <f>AN160/(para!B$6*(0.001*para!B$7))+AO159</f>
        <v>300</v>
      </c>
      <c r="AP160">
        <f t="shared" si="2"/>
        <v>0</v>
      </c>
    </row>
    <row r="161" spans="1:42" x14ac:dyDescent="0.45">
      <c r="A161">
        <v>2355</v>
      </c>
      <c r="B161" t="s">
        <v>39</v>
      </c>
      <c r="C161">
        <v>15</v>
      </c>
      <c r="D161">
        <v>136.25425290000001</v>
      </c>
      <c r="E161">
        <v>1</v>
      </c>
      <c r="F161" t="s">
        <v>41</v>
      </c>
      <c r="G161">
        <v>1400</v>
      </c>
      <c r="H161">
        <v>5000</v>
      </c>
      <c r="I161">
        <v>72.799999999999898</v>
      </c>
      <c r="J161">
        <v>59.012500000000003</v>
      </c>
      <c r="K161">
        <v>-6.6845000000000097</v>
      </c>
      <c r="L161">
        <v>0</v>
      </c>
      <c r="M161">
        <v>0</v>
      </c>
      <c r="N161">
        <v>1</v>
      </c>
      <c r="O161">
        <v>110.2</v>
      </c>
      <c r="P161">
        <v>-38.387500000000003</v>
      </c>
      <c r="Q161">
        <v>-73.124499999999998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AN161">
        <f>ABS(AC161)*(D161-D160)*para!B$8-(AO160-para!B$1)*para!B$5*0.001*para!B$2*(D161-D160)</f>
        <v>0</v>
      </c>
      <c r="AO161">
        <f>AN161/(para!B$6*(0.001*para!B$7))+AO160</f>
        <v>300</v>
      </c>
      <c r="AP161">
        <f t="shared" si="2"/>
        <v>0</v>
      </c>
    </row>
    <row r="162" spans="1:42" x14ac:dyDescent="0.45">
      <c r="A162">
        <v>2356</v>
      </c>
      <c r="B162" t="s">
        <v>39</v>
      </c>
      <c r="C162">
        <v>15</v>
      </c>
      <c r="D162">
        <v>136.27944289999999</v>
      </c>
      <c r="E162">
        <v>1</v>
      </c>
      <c r="F162" t="s">
        <v>41</v>
      </c>
      <c r="G162">
        <v>1400</v>
      </c>
      <c r="H162">
        <v>5000</v>
      </c>
      <c r="I162">
        <v>72.799999999999898</v>
      </c>
      <c r="J162">
        <v>58.478000000000002</v>
      </c>
      <c r="K162">
        <v>-6.9290000000000003</v>
      </c>
      <c r="L162">
        <v>0</v>
      </c>
      <c r="M162">
        <v>0</v>
      </c>
      <c r="N162">
        <v>1</v>
      </c>
      <c r="O162">
        <v>110.2</v>
      </c>
      <c r="P162">
        <v>-38.921999999999997</v>
      </c>
      <c r="Q162">
        <v>-73.369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AN162">
        <f>ABS(AC162)*(D162-D161)*para!B$8-(AO161-para!B$1)*para!B$5*0.001*para!B$2*(D162-D161)</f>
        <v>0</v>
      </c>
      <c r="AO162">
        <f>AN162/(para!B$6*(0.001*para!B$7))+AO161</f>
        <v>300</v>
      </c>
      <c r="AP162">
        <f t="shared" si="2"/>
        <v>0</v>
      </c>
    </row>
    <row r="163" spans="1:42" x14ac:dyDescent="0.45">
      <c r="A163">
        <v>2357</v>
      </c>
      <c r="B163" t="s">
        <v>39</v>
      </c>
      <c r="C163">
        <v>16</v>
      </c>
      <c r="D163">
        <v>136.30465649999999</v>
      </c>
      <c r="E163">
        <v>1</v>
      </c>
      <c r="F163" t="s">
        <v>41</v>
      </c>
      <c r="G163">
        <v>1400</v>
      </c>
      <c r="H163">
        <v>5000</v>
      </c>
      <c r="I163">
        <v>72.799999999999898</v>
      </c>
      <c r="J163">
        <v>57.905500000000004</v>
      </c>
      <c r="K163">
        <v>-7.0644999999999998</v>
      </c>
      <c r="L163">
        <v>0</v>
      </c>
      <c r="M163">
        <v>0</v>
      </c>
      <c r="N163">
        <v>1</v>
      </c>
      <c r="O163">
        <v>110.2</v>
      </c>
      <c r="P163">
        <v>-39.494500000000002</v>
      </c>
      <c r="Q163">
        <v>-73.504499999999993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AN163">
        <f>ABS(AC163)*(D163-D162)*para!B$8-(AO162-para!B$1)*para!B$5*0.001*para!B$2*(D163-D162)</f>
        <v>0</v>
      </c>
      <c r="AO163">
        <f>AN163/(para!B$6*(0.001*para!B$7))+AO162</f>
        <v>300</v>
      </c>
      <c r="AP163">
        <f t="shared" si="2"/>
        <v>0</v>
      </c>
    </row>
    <row r="164" spans="1:42" x14ac:dyDescent="0.45">
      <c r="A164">
        <v>2358</v>
      </c>
      <c r="B164" t="s">
        <v>39</v>
      </c>
      <c r="C164">
        <v>16</v>
      </c>
      <c r="D164">
        <v>136.32987</v>
      </c>
      <c r="E164">
        <v>1</v>
      </c>
      <c r="F164" t="s">
        <v>41</v>
      </c>
      <c r="G164">
        <v>1400</v>
      </c>
      <c r="H164">
        <v>5000</v>
      </c>
      <c r="I164">
        <v>72.799999999999898</v>
      </c>
      <c r="J164">
        <v>57.332999999999998</v>
      </c>
      <c r="K164">
        <v>-7.1999999999999797</v>
      </c>
      <c r="L164">
        <v>0</v>
      </c>
      <c r="M164">
        <v>0</v>
      </c>
      <c r="N164">
        <v>1</v>
      </c>
      <c r="O164">
        <v>110.2</v>
      </c>
      <c r="P164">
        <v>-40.067</v>
      </c>
      <c r="Q164">
        <v>-73.64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AN164">
        <f>ABS(AC164)*(D164-D163)*para!B$8-(AO163-para!B$1)*para!B$5*0.001*para!B$2*(D164-D163)</f>
        <v>0</v>
      </c>
      <c r="AO164">
        <f>AN164/(para!B$6*(0.001*para!B$7))+AO163</f>
        <v>300</v>
      </c>
      <c r="AP164">
        <f t="shared" si="2"/>
        <v>0</v>
      </c>
    </row>
    <row r="165" spans="1:42" x14ac:dyDescent="0.45">
      <c r="A165">
        <v>2359</v>
      </c>
      <c r="B165" t="s">
        <v>39</v>
      </c>
      <c r="C165">
        <v>17</v>
      </c>
      <c r="D165">
        <v>136.35506470000001</v>
      </c>
      <c r="E165">
        <v>1</v>
      </c>
      <c r="F165" t="s">
        <v>41</v>
      </c>
      <c r="G165">
        <v>1400</v>
      </c>
      <c r="H165">
        <v>5000</v>
      </c>
      <c r="I165">
        <v>72.799999999999898</v>
      </c>
      <c r="J165">
        <v>56.7455</v>
      </c>
      <c r="K165">
        <v>-7.2210000000000001</v>
      </c>
      <c r="L165">
        <v>0</v>
      </c>
      <c r="M165">
        <v>0</v>
      </c>
      <c r="N165">
        <v>1</v>
      </c>
      <c r="O165">
        <v>110.2</v>
      </c>
      <c r="P165">
        <v>-40.654499999999999</v>
      </c>
      <c r="Q165">
        <v>-73.661000000000001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AN165">
        <f>ABS(AC165)*(D165-D164)*para!B$8-(AO164-para!B$1)*para!B$5*0.001*para!B$2*(D165-D164)</f>
        <v>0</v>
      </c>
      <c r="AO165">
        <f>AN165/(para!B$6*(0.001*para!B$7))+AO164</f>
        <v>300</v>
      </c>
      <c r="AP165">
        <f t="shared" si="2"/>
        <v>0</v>
      </c>
    </row>
    <row r="166" spans="1:42" x14ac:dyDescent="0.45">
      <c r="A166">
        <v>2360</v>
      </c>
      <c r="B166" t="s">
        <v>39</v>
      </c>
      <c r="C166">
        <v>17</v>
      </c>
      <c r="D166">
        <v>136.38025930000001</v>
      </c>
      <c r="E166">
        <v>1</v>
      </c>
      <c r="F166" t="s">
        <v>41</v>
      </c>
      <c r="G166">
        <v>1400</v>
      </c>
      <c r="H166">
        <v>5000</v>
      </c>
      <c r="I166">
        <v>72.799999999999898</v>
      </c>
      <c r="J166">
        <v>56.158000000000001</v>
      </c>
      <c r="K166">
        <v>-7.2419999999999902</v>
      </c>
      <c r="L166">
        <v>0</v>
      </c>
      <c r="M166">
        <v>0</v>
      </c>
      <c r="N166">
        <v>1</v>
      </c>
      <c r="O166">
        <v>110.2</v>
      </c>
      <c r="P166">
        <v>-41.241999999999997</v>
      </c>
      <c r="Q166">
        <v>-73.681999999999903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AN166">
        <f>ABS(AC166)*(D166-D165)*para!B$8-(AO165-para!B$1)*para!B$5*0.001*para!B$2*(D166-D165)</f>
        <v>0</v>
      </c>
      <c r="AO166">
        <f>AN166/(para!B$6*(0.001*para!B$7))+AO165</f>
        <v>300</v>
      </c>
      <c r="AP166">
        <f t="shared" si="2"/>
        <v>0</v>
      </c>
    </row>
    <row r="167" spans="1:42" x14ac:dyDescent="0.45">
      <c r="A167">
        <v>2361</v>
      </c>
      <c r="B167" t="s">
        <v>39</v>
      </c>
      <c r="C167">
        <v>18</v>
      </c>
      <c r="D167">
        <v>136.4054586</v>
      </c>
      <c r="E167">
        <v>1</v>
      </c>
      <c r="F167" t="s">
        <v>41</v>
      </c>
      <c r="G167">
        <v>1400</v>
      </c>
      <c r="H167">
        <v>5000</v>
      </c>
      <c r="I167">
        <v>72.799999999999898</v>
      </c>
      <c r="J167">
        <v>55.577500000000001</v>
      </c>
      <c r="K167">
        <v>-7.1485000000000101</v>
      </c>
      <c r="L167">
        <v>0</v>
      </c>
      <c r="M167">
        <v>0</v>
      </c>
      <c r="N167">
        <v>1</v>
      </c>
      <c r="O167">
        <v>110.2</v>
      </c>
      <c r="P167">
        <v>-41.822499999999998</v>
      </c>
      <c r="Q167">
        <v>-73.588499999999996</v>
      </c>
      <c r="R167">
        <v>0</v>
      </c>
      <c r="S167">
        <v>0</v>
      </c>
      <c r="T167">
        <v>1</v>
      </c>
      <c r="U167">
        <v>7.34641146520456</v>
      </c>
      <c r="V167">
        <v>99.288141390859593</v>
      </c>
      <c r="W167">
        <v>0</v>
      </c>
      <c r="X167">
        <v>1</v>
      </c>
      <c r="Y167">
        <v>102.308228537334</v>
      </c>
      <c r="Z167">
        <v>157.443246403404</v>
      </c>
      <c r="AA167">
        <v>7.87216232017024</v>
      </c>
      <c r="AB167">
        <v>1256.12235922846</v>
      </c>
      <c r="AC167">
        <v>-287.17911303000301</v>
      </c>
      <c r="AD167">
        <v>5950.88001729188</v>
      </c>
      <c r="AE167">
        <v>-23.716529971951701</v>
      </c>
      <c r="AF167">
        <v>97.427891714562605</v>
      </c>
      <c r="AG167">
        <v>-20.3053133093862</v>
      </c>
      <c r="AH167">
        <v>-97.427891714562605</v>
      </c>
      <c r="AI167">
        <v>-23.716529971951701</v>
      </c>
      <c r="AJ167">
        <v>20.3053133093862</v>
      </c>
      <c r="AK167">
        <v>5740.6198118438297</v>
      </c>
      <c r="AL167">
        <v>1332.4928034039399</v>
      </c>
      <c r="AM167">
        <v>826.26877282553801</v>
      </c>
      <c r="AN167">
        <f>ABS(AC167)*(D167-D166)*para!B$8-(AO166-para!B$1)*para!B$5*0.001*para!B$2*(D167-D166)</f>
        <v>0.36183563114880524</v>
      </c>
      <c r="AO167">
        <f>AN167/(para!B$6*(0.001*para!B$7))+AO166</f>
        <v>321.53783518742887</v>
      </c>
      <c r="AP167">
        <f t="shared" si="2"/>
        <v>1</v>
      </c>
    </row>
    <row r="168" spans="1:42" x14ac:dyDescent="0.45">
      <c r="A168">
        <v>2362</v>
      </c>
      <c r="B168" t="s">
        <v>39</v>
      </c>
      <c r="C168">
        <v>18</v>
      </c>
      <c r="D168">
        <v>136.43065780000001</v>
      </c>
      <c r="E168">
        <v>1</v>
      </c>
      <c r="F168" t="s">
        <v>41</v>
      </c>
      <c r="G168">
        <v>1400</v>
      </c>
      <c r="H168">
        <v>5000</v>
      </c>
      <c r="I168">
        <v>72.799999999999898</v>
      </c>
      <c r="J168">
        <v>54.997</v>
      </c>
      <c r="K168">
        <v>-7.0549999999999997</v>
      </c>
      <c r="L168">
        <v>0</v>
      </c>
      <c r="M168">
        <v>0</v>
      </c>
      <c r="N168">
        <v>1</v>
      </c>
      <c r="O168">
        <v>110.2</v>
      </c>
      <c r="P168">
        <v>-42.402999999999999</v>
      </c>
      <c r="Q168">
        <v>-73.495000000000005</v>
      </c>
      <c r="R168">
        <v>0</v>
      </c>
      <c r="S168">
        <v>0</v>
      </c>
      <c r="T168">
        <v>2.7995723110406399</v>
      </c>
      <c r="U168">
        <v>7.3464114652045502</v>
      </c>
      <c r="V168">
        <v>528.74198277586402</v>
      </c>
      <c r="W168">
        <v>0</v>
      </c>
      <c r="X168">
        <v>1</v>
      </c>
      <c r="Y168">
        <v>227.40081899738499</v>
      </c>
      <c r="Z168">
        <v>438.07927486036698</v>
      </c>
      <c r="AA168">
        <v>14.6862357099204</v>
      </c>
      <c r="AB168">
        <v>2730.7141991387798</v>
      </c>
      <c r="AC168">
        <v>-642.57947467748102</v>
      </c>
      <c r="AD168">
        <v>16275.9909734748</v>
      </c>
      <c r="AE168">
        <v>-13.9011388545311</v>
      </c>
      <c r="AF168">
        <v>222.679537012374</v>
      </c>
      <c r="AG168">
        <v>-43.951275467080599</v>
      </c>
      <c r="AH168">
        <v>-222.679537012374</v>
      </c>
      <c r="AI168">
        <v>-13.9011388545311</v>
      </c>
      <c r="AJ168">
        <v>43.951275467080599</v>
      </c>
      <c r="AK168">
        <v>16045.461723072</v>
      </c>
      <c r="AL168">
        <v>1392.6381640318</v>
      </c>
      <c r="AM168">
        <v>2347.6795365100502</v>
      </c>
      <c r="AN168">
        <f>ABS(AC168)*(D168-D167)*para!B$8-(AO167-para!B$1)*para!B$5*0.001*para!B$2*(D168-D167)</f>
        <v>0.72062050595637839</v>
      </c>
      <c r="AO168">
        <f>AN168/(para!B$6*(0.001*para!B$7))+AO167</f>
        <v>364.43191292292755</v>
      </c>
      <c r="AP168">
        <f t="shared" si="2"/>
        <v>1</v>
      </c>
    </row>
    <row r="169" spans="1:42" x14ac:dyDescent="0.45">
      <c r="A169">
        <v>2363</v>
      </c>
      <c r="B169" t="s">
        <v>39</v>
      </c>
      <c r="C169">
        <v>19</v>
      </c>
      <c r="D169">
        <v>136.44395320000001</v>
      </c>
      <c r="E169">
        <v>1</v>
      </c>
      <c r="F169" t="s">
        <v>41</v>
      </c>
      <c r="G169">
        <v>1400</v>
      </c>
      <c r="H169">
        <v>5000</v>
      </c>
      <c r="I169">
        <v>72.799999999999898</v>
      </c>
      <c r="J169">
        <v>54.697000000000003</v>
      </c>
      <c r="K169">
        <v>-6.9759999999999902</v>
      </c>
      <c r="L169">
        <v>0</v>
      </c>
      <c r="M169">
        <v>0</v>
      </c>
      <c r="N169">
        <v>1</v>
      </c>
      <c r="O169">
        <v>110.2</v>
      </c>
      <c r="P169">
        <v>-42.703000000000003</v>
      </c>
      <c r="Q169">
        <v>-73.415999999999997</v>
      </c>
      <c r="R169">
        <v>0</v>
      </c>
      <c r="S169">
        <v>0</v>
      </c>
      <c r="T169">
        <v>3</v>
      </c>
      <c r="U169">
        <v>7.3233517022624204</v>
      </c>
      <c r="V169">
        <v>454.33765188838902</v>
      </c>
      <c r="W169">
        <v>0</v>
      </c>
      <c r="X169">
        <v>1</v>
      </c>
      <c r="Y169">
        <v>271.70108181520902</v>
      </c>
      <c r="Z169">
        <v>442.09323061801001</v>
      </c>
      <c r="AA169">
        <v>14.1161621376272</v>
      </c>
      <c r="AB169">
        <v>3247.7381617046399</v>
      </c>
      <c r="AC169">
        <v>-770.387077421566</v>
      </c>
      <c r="AD169">
        <v>16188.9326591145</v>
      </c>
      <c r="AE169">
        <v>-17.081790170132301</v>
      </c>
      <c r="AF169">
        <v>265.69961281450298</v>
      </c>
      <c r="AG169">
        <v>-54.160927377230898</v>
      </c>
      <c r="AH169">
        <v>-265.69961281450298</v>
      </c>
      <c r="AI169">
        <v>-17.081790170132301</v>
      </c>
      <c r="AJ169">
        <v>54.160927377230898</v>
      </c>
      <c r="AK169">
        <v>15959.3706248609</v>
      </c>
      <c r="AL169">
        <v>1388.68153581922</v>
      </c>
      <c r="AM169">
        <v>2334.8647694771898</v>
      </c>
      <c r="AN169">
        <f>ABS(AC169)*(D169-D168)*para!B$8-(AO168-para!B$1)*para!B$5*0.001*para!B$2*(D169-D168)</f>
        <v>0.37164752932187717</v>
      </c>
      <c r="AO169">
        <f>AN169/(para!B$6*(0.001*para!B$7))+AO168</f>
        <v>386.55378966827737</v>
      </c>
      <c r="AP169">
        <f t="shared" si="2"/>
        <v>1</v>
      </c>
    </row>
    <row r="170" spans="1:42" x14ac:dyDescent="0.45">
      <c r="A170">
        <v>2364</v>
      </c>
      <c r="B170" t="s">
        <v>39</v>
      </c>
      <c r="C170">
        <v>20</v>
      </c>
      <c r="D170">
        <v>136.45712710000001</v>
      </c>
      <c r="E170">
        <v>1</v>
      </c>
      <c r="F170" t="s">
        <v>41</v>
      </c>
      <c r="G170">
        <v>1400</v>
      </c>
      <c r="H170">
        <v>5000</v>
      </c>
      <c r="I170">
        <v>72.799999999999898</v>
      </c>
      <c r="J170">
        <v>54.396999999999998</v>
      </c>
      <c r="K170">
        <v>-6.90899999999999</v>
      </c>
      <c r="L170">
        <v>0</v>
      </c>
      <c r="M170">
        <v>0</v>
      </c>
      <c r="N170">
        <v>1</v>
      </c>
      <c r="O170">
        <v>110.2</v>
      </c>
      <c r="P170">
        <v>-43.003</v>
      </c>
      <c r="Q170">
        <v>-73.348999999999904</v>
      </c>
      <c r="R170">
        <v>0</v>
      </c>
      <c r="S170">
        <v>0</v>
      </c>
      <c r="T170">
        <v>3.3995723110406399</v>
      </c>
      <c r="U170">
        <v>7.2552144253347102</v>
      </c>
      <c r="V170">
        <v>352.37409158652002</v>
      </c>
      <c r="W170">
        <v>0</v>
      </c>
      <c r="X170">
        <v>1</v>
      </c>
      <c r="Y170">
        <v>307.12336657592903</v>
      </c>
      <c r="Z170">
        <v>554.10572617511298</v>
      </c>
      <c r="AA170">
        <v>14.628159934115599</v>
      </c>
      <c r="AB170">
        <v>3928.9201521464702</v>
      </c>
      <c r="AC170">
        <v>-874.28850183352404</v>
      </c>
      <c r="AD170">
        <v>20059.459450091999</v>
      </c>
      <c r="AE170">
        <v>-6.0839717834932401</v>
      </c>
      <c r="AF170">
        <v>300.63908511673498</v>
      </c>
      <c r="AG170">
        <v>-62.481101818414302</v>
      </c>
      <c r="AH170">
        <v>-300.63908511673498</v>
      </c>
      <c r="AI170">
        <v>-6.0839717834932401</v>
      </c>
      <c r="AJ170">
        <v>62.481101818414302</v>
      </c>
      <c r="AK170">
        <v>19833.959513211499</v>
      </c>
      <c r="AL170">
        <v>462.51119232666201</v>
      </c>
      <c r="AM170">
        <v>2963.4518479548301</v>
      </c>
      <c r="AN170">
        <f>ABS(AC170)*(D170-D169)*para!B$8-(AO169-para!B$1)*para!B$5*0.001*para!B$2*(D170-D169)</f>
        <v>0.38889841229249777</v>
      </c>
      <c r="AO170">
        <f>AN170/(para!B$6*(0.001*para!B$7))+AO169</f>
        <v>409.70250468568793</v>
      </c>
      <c r="AP170">
        <f t="shared" si="2"/>
        <v>1</v>
      </c>
    </row>
    <row r="171" spans="1:42" x14ac:dyDescent="0.45">
      <c r="A171">
        <v>2365</v>
      </c>
      <c r="B171" t="s">
        <v>39</v>
      </c>
      <c r="C171">
        <v>21</v>
      </c>
      <c r="D171">
        <v>136.48346559999999</v>
      </c>
      <c r="E171">
        <v>1</v>
      </c>
      <c r="F171" t="s">
        <v>41</v>
      </c>
      <c r="G171">
        <v>1400</v>
      </c>
      <c r="H171">
        <v>5000</v>
      </c>
      <c r="I171">
        <v>72.799999999999898</v>
      </c>
      <c r="J171">
        <v>53.796999999999997</v>
      </c>
      <c r="K171">
        <v>-6.7760000000000096</v>
      </c>
      <c r="L171">
        <v>0</v>
      </c>
      <c r="M171">
        <v>0</v>
      </c>
      <c r="N171">
        <v>1</v>
      </c>
      <c r="O171">
        <v>110.2</v>
      </c>
      <c r="P171">
        <v>-43.603000000000002</v>
      </c>
      <c r="Q171">
        <v>-73.215999999999994</v>
      </c>
      <c r="R171">
        <v>0</v>
      </c>
      <c r="S171">
        <v>0</v>
      </c>
      <c r="T171">
        <v>3.9995723110406498</v>
      </c>
      <c r="U171">
        <v>7.1762144253346998</v>
      </c>
      <c r="V171">
        <v>620.21164299802899</v>
      </c>
      <c r="W171">
        <v>0</v>
      </c>
      <c r="X171">
        <v>1</v>
      </c>
      <c r="Y171">
        <v>358.534067258709</v>
      </c>
      <c r="Z171">
        <v>649.744710440777</v>
      </c>
      <c r="AA171">
        <v>14.3424359419253</v>
      </c>
      <c r="AB171">
        <v>4475.1034146120201</v>
      </c>
      <c r="AC171">
        <v>-1028.11867096222</v>
      </c>
      <c r="AD171">
        <v>22972.635739282701</v>
      </c>
      <c r="AE171">
        <v>13.9260967657513</v>
      </c>
      <c r="AF171">
        <v>350.82225741175301</v>
      </c>
      <c r="AG171">
        <v>-72.639417112648204</v>
      </c>
      <c r="AH171">
        <v>-350.82225741175301</v>
      </c>
      <c r="AI171">
        <v>13.9260967657513</v>
      </c>
      <c r="AJ171">
        <v>72.639417112648204</v>
      </c>
      <c r="AK171">
        <v>22689.907940745699</v>
      </c>
      <c r="AL171">
        <v>-256.056114780771</v>
      </c>
      <c r="AM171">
        <v>3583.9232296940199</v>
      </c>
      <c r="AN171">
        <f>ABS(AC171)*(D171-D170)*para!B$8-(AO170-para!B$1)*para!B$5*0.001*para!B$2*(D171-D170)</f>
        <v>0.88011928611155921</v>
      </c>
      <c r="AO171">
        <f>AN171/(para!B$6*(0.001*para!B$7))+AO170</f>
        <v>462.09055743042359</v>
      </c>
      <c r="AP171">
        <f t="shared" si="2"/>
        <v>1</v>
      </c>
    </row>
    <row r="172" spans="1:42" x14ac:dyDescent="0.45">
      <c r="A172">
        <v>2366</v>
      </c>
      <c r="B172" t="s">
        <v>39</v>
      </c>
      <c r="C172">
        <v>22</v>
      </c>
      <c r="D172">
        <v>136.50976220000001</v>
      </c>
      <c r="E172">
        <v>1</v>
      </c>
      <c r="F172" t="s">
        <v>41</v>
      </c>
      <c r="G172">
        <v>1400</v>
      </c>
      <c r="H172">
        <v>5000</v>
      </c>
      <c r="I172">
        <v>72.799999999999898</v>
      </c>
      <c r="J172">
        <v>53.198</v>
      </c>
      <c r="K172">
        <v>-6.6429999999999998</v>
      </c>
      <c r="L172">
        <v>0</v>
      </c>
      <c r="M172">
        <v>0</v>
      </c>
      <c r="N172">
        <v>1</v>
      </c>
      <c r="O172">
        <v>110.2</v>
      </c>
      <c r="P172">
        <v>-44.201999999999998</v>
      </c>
      <c r="Q172">
        <v>-73.082999999999998</v>
      </c>
      <c r="R172">
        <v>0</v>
      </c>
      <c r="S172">
        <v>0</v>
      </c>
      <c r="T172">
        <v>4.5</v>
      </c>
      <c r="U172">
        <v>7</v>
      </c>
      <c r="V172">
        <v>906.72828687870799</v>
      </c>
      <c r="W172">
        <v>0</v>
      </c>
      <c r="X172">
        <v>1</v>
      </c>
      <c r="Y172">
        <v>392.884035639182</v>
      </c>
      <c r="Z172">
        <v>649.78969308720104</v>
      </c>
      <c r="AA172">
        <v>14.3434412220005</v>
      </c>
      <c r="AB172">
        <v>4475.4186887636697</v>
      </c>
      <c r="AC172">
        <v>-1133.8937683901199</v>
      </c>
      <c r="AD172">
        <v>23317.133510890901</v>
      </c>
      <c r="AE172">
        <v>32.410852121567103</v>
      </c>
      <c r="AF172">
        <v>383.42082998884302</v>
      </c>
      <c r="AG172">
        <v>-79.346513821028196</v>
      </c>
      <c r="AH172">
        <v>-383.42082998884302</v>
      </c>
      <c r="AI172">
        <v>32.410852121567103</v>
      </c>
      <c r="AJ172">
        <v>79.346513821028196</v>
      </c>
      <c r="AK172">
        <v>23034.0104963944</v>
      </c>
      <c r="AL172">
        <v>-765.74401277810102</v>
      </c>
      <c r="AM172">
        <v>3540.7219212465898</v>
      </c>
      <c r="AN172">
        <f>ABS(AC172)*(D172-D171)*para!B$8-(AO171-para!B$1)*para!B$5*0.001*para!B$2*(D172-D171)</f>
        <v>0.79187671291515649</v>
      </c>
      <c r="AO172">
        <f>AN172/(para!B$6*(0.001*para!B$7))+AO171</f>
        <v>509.22607605632572</v>
      </c>
      <c r="AP172">
        <f t="shared" si="2"/>
        <v>1</v>
      </c>
    </row>
    <row r="173" spans="1:42" x14ac:dyDescent="0.45">
      <c r="A173">
        <v>2367</v>
      </c>
      <c r="B173" t="s">
        <v>39</v>
      </c>
      <c r="C173">
        <v>23</v>
      </c>
      <c r="D173">
        <v>136.5361006</v>
      </c>
      <c r="E173">
        <v>1</v>
      </c>
      <c r="F173" t="s">
        <v>41</v>
      </c>
      <c r="G173">
        <v>1400</v>
      </c>
      <c r="H173">
        <v>5000</v>
      </c>
      <c r="I173">
        <v>72.799999999999898</v>
      </c>
      <c r="J173">
        <v>52.597999999999999</v>
      </c>
      <c r="K173">
        <v>-6.50999999999999</v>
      </c>
      <c r="L173">
        <v>0</v>
      </c>
      <c r="M173">
        <v>0</v>
      </c>
      <c r="N173">
        <v>1</v>
      </c>
      <c r="O173">
        <v>110.2</v>
      </c>
      <c r="P173">
        <v>-44.802</v>
      </c>
      <c r="Q173">
        <v>-72.949999999999903</v>
      </c>
      <c r="R173">
        <v>0</v>
      </c>
      <c r="S173">
        <v>0</v>
      </c>
      <c r="T173">
        <v>4.7576525876253699</v>
      </c>
      <c r="U173">
        <v>6.9762144253347103</v>
      </c>
      <c r="V173">
        <v>964.20507410647099</v>
      </c>
      <c r="W173">
        <v>0</v>
      </c>
      <c r="X173">
        <v>1</v>
      </c>
      <c r="Y173">
        <v>415.42817044053697</v>
      </c>
      <c r="Z173">
        <v>717.82351243466701</v>
      </c>
      <c r="AA173">
        <v>14.0109591507288</v>
      </c>
      <c r="AB173">
        <v>4838.1218071512703</v>
      </c>
      <c r="AC173">
        <v>-1205.0388513437599</v>
      </c>
      <c r="AD173">
        <v>25598.562005665601</v>
      </c>
      <c r="AE173">
        <v>47.010788372224198</v>
      </c>
      <c r="AF173">
        <v>404.19504131233498</v>
      </c>
      <c r="AG173">
        <v>-83.647589031084394</v>
      </c>
      <c r="AH173">
        <v>-404.19504131233498</v>
      </c>
      <c r="AI173">
        <v>47.010788372224198</v>
      </c>
      <c r="AJ173">
        <v>83.647589031084394</v>
      </c>
      <c r="AK173">
        <v>25203.7319718996</v>
      </c>
      <c r="AL173">
        <v>-2003.9082146721701</v>
      </c>
      <c r="AM173">
        <v>4005.3243706000198</v>
      </c>
      <c r="AN173">
        <f>ABS(AC173)*(D173-D172)*para!B$8-(AO172-para!B$1)*para!B$5*0.001*para!B$2*(D173-D172)</f>
        <v>0.68323707461940497</v>
      </c>
      <c r="AO173">
        <f>AN173/(para!B$6*(0.001*para!B$7))+AO172</f>
        <v>549.89494954557597</v>
      </c>
      <c r="AP173">
        <f t="shared" si="2"/>
        <v>1</v>
      </c>
    </row>
    <row r="174" spans="1:42" x14ac:dyDescent="0.45">
      <c r="A174">
        <v>2368</v>
      </c>
      <c r="B174" t="s">
        <v>39</v>
      </c>
      <c r="C174">
        <v>24</v>
      </c>
      <c r="D174">
        <v>136.56239729999999</v>
      </c>
      <c r="E174">
        <v>1</v>
      </c>
      <c r="F174" t="s">
        <v>41</v>
      </c>
      <c r="G174">
        <v>1400</v>
      </c>
      <c r="H174">
        <v>5000</v>
      </c>
      <c r="I174">
        <v>72.799999999999898</v>
      </c>
      <c r="J174">
        <v>51.999000000000002</v>
      </c>
      <c r="K174">
        <v>-6.3769999999999998</v>
      </c>
      <c r="L174">
        <v>0</v>
      </c>
      <c r="M174">
        <v>0</v>
      </c>
      <c r="N174">
        <v>1</v>
      </c>
      <c r="O174">
        <v>110.2</v>
      </c>
      <c r="P174">
        <v>-45.401000000000003</v>
      </c>
      <c r="Q174">
        <v>-72.816999999999993</v>
      </c>
      <c r="R174">
        <v>0</v>
      </c>
      <c r="S174">
        <v>0</v>
      </c>
      <c r="T174">
        <v>4.9181541538916003</v>
      </c>
      <c r="U174">
        <v>6.83507637144342</v>
      </c>
      <c r="V174">
        <v>953.75342776361299</v>
      </c>
      <c r="W174">
        <v>0</v>
      </c>
      <c r="X174">
        <v>1</v>
      </c>
      <c r="Y174">
        <v>415.58580181232202</v>
      </c>
      <c r="Z174">
        <v>619.41899550914104</v>
      </c>
      <c r="AA174">
        <v>12.586483368632001</v>
      </c>
      <c r="AB174">
        <v>4067.94197620147</v>
      </c>
      <c r="AC174">
        <v>-1208.73463451216</v>
      </c>
      <c r="AD174">
        <v>23118.047164932701</v>
      </c>
      <c r="AE174">
        <v>72.625309248640505</v>
      </c>
      <c r="AF174">
        <v>400.54271763389102</v>
      </c>
      <c r="AG174">
        <v>-83.681864672024801</v>
      </c>
      <c r="AH174">
        <v>-400.54271763389102</v>
      </c>
      <c r="AI174">
        <v>72.625309248640505</v>
      </c>
      <c r="AJ174">
        <v>83.681864672024801</v>
      </c>
      <c r="AK174">
        <v>22845.9097018637</v>
      </c>
      <c r="AL174">
        <v>-941.33397365553299</v>
      </c>
      <c r="AM174">
        <v>3409.16484852025</v>
      </c>
      <c r="AN174">
        <f>ABS(AC174)*(D174-D173)*para!B$8-(AO173-para!B$1)*para!B$5*0.001*para!B$2*(D174-D173)</f>
        <v>0.51163319562387977</v>
      </c>
      <c r="AO174">
        <f>AN174/(para!B$6*(0.001*para!B$7))+AO173</f>
        <v>580.34930642794973</v>
      </c>
      <c r="AP174">
        <f t="shared" si="2"/>
        <v>1</v>
      </c>
    </row>
    <row r="175" spans="1:42" x14ac:dyDescent="0.45">
      <c r="A175">
        <v>2369</v>
      </c>
      <c r="B175" t="s">
        <v>39</v>
      </c>
      <c r="C175">
        <v>25</v>
      </c>
      <c r="D175">
        <v>136.5887357</v>
      </c>
      <c r="E175">
        <v>1</v>
      </c>
      <c r="F175" t="s">
        <v>41</v>
      </c>
      <c r="G175">
        <v>1400</v>
      </c>
      <c r="H175">
        <v>5000</v>
      </c>
      <c r="I175">
        <v>72.799999999999898</v>
      </c>
      <c r="J175">
        <v>51.399000000000001</v>
      </c>
      <c r="K175">
        <v>-6.2439999999999998</v>
      </c>
      <c r="L175">
        <v>0</v>
      </c>
      <c r="M175">
        <v>0</v>
      </c>
      <c r="N175">
        <v>1</v>
      </c>
      <c r="O175">
        <v>110.2</v>
      </c>
      <c r="P175">
        <v>-46.000999999999998</v>
      </c>
      <c r="Q175">
        <v>-72.683999999999997</v>
      </c>
      <c r="R175">
        <v>0</v>
      </c>
      <c r="S175">
        <v>0</v>
      </c>
      <c r="T175">
        <v>5.0789236693502797</v>
      </c>
      <c r="U175">
        <v>6.7102144253346898</v>
      </c>
      <c r="V175">
        <v>1014.03330256204</v>
      </c>
      <c r="W175">
        <v>0</v>
      </c>
      <c r="X175">
        <v>1</v>
      </c>
      <c r="Y175">
        <v>380.28401319747201</v>
      </c>
      <c r="Z175">
        <v>693.74853757487097</v>
      </c>
      <c r="AA175">
        <v>12.6378388696284</v>
      </c>
      <c r="AB175">
        <v>4384.7080219074996</v>
      </c>
      <c r="AC175">
        <v>-1113.37805648732</v>
      </c>
      <c r="AD175">
        <v>25407.317520682402</v>
      </c>
      <c r="AE175">
        <v>65.590353739753695</v>
      </c>
      <c r="AF175">
        <v>366.93863203350901</v>
      </c>
      <c r="AG175">
        <v>-75.298582398649103</v>
      </c>
      <c r="AH175">
        <v>-366.93863203350901</v>
      </c>
      <c r="AI175">
        <v>65.590353739753695</v>
      </c>
      <c r="AJ175">
        <v>75.298582398649103</v>
      </c>
      <c r="AK175">
        <v>25021.783406065999</v>
      </c>
      <c r="AL175">
        <v>-2132.9337591721801</v>
      </c>
      <c r="AM175">
        <v>3859.1103062336701</v>
      </c>
      <c r="AN175">
        <f>ABS(AC175)*(D175-D174)*para!B$8-(AO174-para!B$1)*para!B$5*0.001*para!B$2*(D175-D174)</f>
        <v>0.25532712150277215</v>
      </c>
      <c r="AO175">
        <f>AN175/(para!B$6*(0.001*para!B$7))+AO174</f>
        <v>595.54734937454327</v>
      </c>
      <c r="AP175">
        <f t="shared" si="2"/>
        <v>1</v>
      </c>
    </row>
    <row r="176" spans="1:42" x14ac:dyDescent="0.45">
      <c r="A176">
        <v>2370</v>
      </c>
      <c r="B176" t="s">
        <v>39</v>
      </c>
      <c r="C176">
        <v>26</v>
      </c>
      <c r="D176">
        <v>136.61506489999999</v>
      </c>
      <c r="E176">
        <v>1</v>
      </c>
      <c r="F176" t="s">
        <v>41</v>
      </c>
      <c r="G176">
        <v>1400</v>
      </c>
      <c r="H176">
        <v>5000</v>
      </c>
      <c r="I176">
        <v>72.799999999999898</v>
      </c>
      <c r="J176">
        <v>50.798999999999999</v>
      </c>
      <c r="K176">
        <v>-6.1119999999999903</v>
      </c>
      <c r="L176">
        <v>0</v>
      </c>
      <c r="M176">
        <v>0</v>
      </c>
      <c r="N176">
        <v>1</v>
      </c>
      <c r="O176">
        <v>110.2</v>
      </c>
      <c r="P176">
        <v>-46.600999999999999</v>
      </c>
      <c r="Q176">
        <v>-72.551999999999893</v>
      </c>
      <c r="R176">
        <v>0</v>
      </c>
      <c r="S176">
        <v>0</v>
      </c>
      <c r="T176">
        <v>5.2396931848089503</v>
      </c>
      <c r="U176">
        <v>6.5772144253347102</v>
      </c>
      <c r="V176">
        <v>1026.3845796640701</v>
      </c>
      <c r="W176">
        <v>0</v>
      </c>
      <c r="X176">
        <v>1</v>
      </c>
      <c r="Y176">
        <v>390.55207760822702</v>
      </c>
      <c r="Z176">
        <v>693.93779681263902</v>
      </c>
      <c r="AA176">
        <v>12.5888659079405</v>
      </c>
      <c r="AB176">
        <v>4385.8981327046004</v>
      </c>
      <c r="AC176">
        <v>-1147.6608520294301</v>
      </c>
      <c r="AD176">
        <v>25414.440585800599</v>
      </c>
      <c r="AE176">
        <v>75.210409273671601</v>
      </c>
      <c r="AF176">
        <v>375.27687009679403</v>
      </c>
      <c r="AG176">
        <v>-77.727668377119002</v>
      </c>
      <c r="AH176">
        <v>-375.27687009679403</v>
      </c>
      <c r="AI176">
        <v>75.210409273671601</v>
      </c>
      <c r="AJ176">
        <v>77.727668377119002</v>
      </c>
      <c r="AK176">
        <v>25028.642931250401</v>
      </c>
      <c r="AL176">
        <v>-2135.27295402973</v>
      </c>
      <c r="AM176">
        <v>3860.23739178694</v>
      </c>
      <c r="AN176">
        <f>ABS(AC176)*(D176-D175)*para!B$8-(AO175-para!B$1)*para!B$5*0.001*para!B$2*(D176-D175)</f>
        <v>0.23474843231174347</v>
      </c>
      <c r="AO176">
        <f>AN176/(para!B$6*(0.001*para!B$7))+AO175</f>
        <v>609.52047034548036</v>
      </c>
      <c r="AP176">
        <f t="shared" si="2"/>
        <v>1</v>
      </c>
    </row>
    <row r="177" spans="1:42" x14ac:dyDescent="0.45">
      <c r="A177">
        <v>2371</v>
      </c>
      <c r="B177" t="s">
        <v>39</v>
      </c>
      <c r="C177">
        <v>27</v>
      </c>
      <c r="D177">
        <v>136.64136160000001</v>
      </c>
      <c r="E177">
        <v>1</v>
      </c>
      <c r="F177" t="s">
        <v>41</v>
      </c>
      <c r="G177">
        <v>1400</v>
      </c>
      <c r="H177">
        <v>5000</v>
      </c>
      <c r="I177">
        <v>72.799999999999898</v>
      </c>
      <c r="J177">
        <v>50.2</v>
      </c>
      <c r="K177">
        <v>-5.9789999999999797</v>
      </c>
      <c r="L177">
        <v>0</v>
      </c>
      <c r="M177">
        <v>0</v>
      </c>
      <c r="N177">
        <v>1</v>
      </c>
      <c r="O177">
        <v>110.2</v>
      </c>
      <c r="P177">
        <v>-47.2</v>
      </c>
      <c r="Q177">
        <v>-72.418999999999997</v>
      </c>
      <c r="R177">
        <v>0</v>
      </c>
      <c r="S177">
        <v>0</v>
      </c>
      <c r="T177">
        <v>5.4001123451191404</v>
      </c>
      <c r="U177">
        <v>6.4442144253346996</v>
      </c>
      <c r="V177">
        <v>1029.4925216534</v>
      </c>
      <c r="W177">
        <v>6</v>
      </c>
      <c r="X177">
        <v>1</v>
      </c>
      <c r="Y177">
        <v>393.376643244028</v>
      </c>
      <c r="Z177">
        <v>693.90359814184205</v>
      </c>
      <c r="AA177">
        <v>12.0799191293699</v>
      </c>
      <c r="AB177">
        <v>4385.6830905766701</v>
      </c>
      <c r="AC177">
        <v>-1156.1857024400299</v>
      </c>
      <c r="AD177">
        <v>25413.153414074601</v>
      </c>
      <c r="AE177">
        <v>77.856912637737494</v>
      </c>
      <c r="AF177">
        <v>377.57250302006798</v>
      </c>
      <c r="AG177">
        <v>-78.246339004577294</v>
      </c>
      <c r="AH177">
        <v>-377.57250302006798</v>
      </c>
      <c r="AI177">
        <v>77.856912637737494</v>
      </c>
      <c r="AJ177">
        <v>78.246339004577294</v>
      </c>
      <c r="AK177">
        <v>25027.403418999798</v>
      </c>
      <c r="AL177">
        <v>-2134.8499316348598</v>
      </c>
      <c r="AM177">
        <v>3860.0337199731198</v>
      </c>
      <c r="AN177">
        <f>ABS(AC177)*(D177-D176)*para!B$8-(AO176-para!B$1)*para!B$5*0.001*para!B$2*(D177-D176)</f>
        <v>0.18540939109871046</v>
      </c>
      <c r="AO177">
        <f>AN177/(para!B$6*(0.001*para!B$7))+AO176</f>
        <v>620.5567436251655</v>
      </c>
      <c r="AP177">
        <f t="shared" si="2"/>
        <v>1</v>
      </c>
    </row>
    <row r="178" spans="1:42" x14ac:dyDescent="0.45">
      <c r="A178">
        <v>2372</v>
      </c>
      <c r="B178" t="s">
        <v>39</v>
      </c>
      <c r="C178">
        <v>28</v>
      </c>
      <c r="D178">
        <v>136.6677</v>
      </c>
      <c r="E178">
        <v>1</v>
      </c>
      <c r="F178" t="s">
        <v>41</v>
      </c>
      <c r="G178">
        <v>1400</v>
      </c>
      <c r="H178">
        <v>5000</v>
      </c>
      <c r="I178">
        <v>72.799999999999898</v>
      </c>
      <c r="J178">
        <v>49.6</v>
      </c>
      <c r="K178">
        <v>-5.8460000000000001</v>
      </c>
      <c r="L178">
        <v>0</v>
      </c>
      <c r="M178">
        <v>0</v>
      </c>
      <c r="N178">
        <v>1</v>
      </c>
      <c r="O178">
        <v>110.2</v>
      </c>
      <c r="P178">
        <v>-47.8</v>
      </c>
      <c r="Q178">
        <v>-72.286000000000001</v>
      </c>
      <c r="R178">
        <v>0</v>
      </c>
      <c r="S178">
        <v>0</v>
      </c>
      <c r="T178">
        <v>5.4001123451191404</v>
      </c>
      <c r="U178">
        <v>6.3122144253346999</v>
      </c>
      <c r="V178">
        <v>1025.57087617211</v>
      </c>
      <c r="W178">
        <v>6</v>
      </c>
      <c r="X178">
        <v>1</v>
      </c>
      <c r="Y178">
        <v>393.28645004484002</v>
      </c>
      <c r="Z178">
        <v>693.74853757487097</v>
      </c>
      <c r="AA178">
        <v>12.076631964083701</v>
      </c>
      <c r="AB178">
        <v>4384.7080219074996</v>
      </c>
      <c r="AC178">
        <v>-1155.9115186849001</v>
      </c>
      <c r="AD178">
        <v>25407.317520682402</v>
      </c>
      <c r="AE178">
        <v>77.8332192843706</v>
      </c>
      <c r="AF178">
        <v>377.486422371765</v>
      </c>
      <c r="AG178">
        <v>-78.231852142646204</v>
      </c>
      <c r="AH178">
        <v>-377.486422371765</v>
      </c>
      <c r="AI178">
        <v>77.8332192843706</v>
      </c>
      <c r="AJ178">
        <v>78.231852142646204</v>
      </c>
      <c r="AK178">
        <v>25021.783406065999</v>
      </c>
      <c r="AL178">
        <v>-2132.9337591721701</v>
      </c>
      <c r="AM178">
        <v>3859.1103062336601</v>
      </c>
      <c r="AN178">
        <f>ABS(AC178)*(D178-D177)*para!B$8-(AO177-para!B$1)*para!B$5*0.001*para!B$2*(D178-D177)</f>
        <v>0.13767374650267072</v>
      </c>
      <c r="AO178">
        <f>AN178/(para!B$6*(0.001*para!B$7))+AO177</f>
        <v>628.75160948841972</v>
      </c>
      <c r="AP178">
        <f t="shared" si="2"/>
        <v>1</v>
      </c>
    </row>
    <row r="179" spans="1:42" x14ac:dyDescent="0.45">
      <c r="A179">
        <v>2373</v>
      </c>
      <c r="B179" t="s">
        <v>39</v>
      </c>
      <c r="C179">
        <v>29</v>
      </c>
      <c r="D179">
        <v>136.69399659999999</v>
      </c>
      <c r="E179">
        <v>1</v>
      </c>
      <c r="F179" t="s">
        <v>41</v>
      </c>
      <c r="G179">
        <v>1400</v>
      </c>
      <c r="H179">
        <v>5000</v>
      </c>
      <c r="I179">
        <v>72.799999999999898</v>
      </c>
      <c r="J179">
        <v>49.000999999999998</v>
      </c>
      <c r="K179">
        <v>-5.7129999999999903</v>
      </c>
      <c r="L179">
        <v>0</v>
      </c>
      <c r="M179">
        <v>0</v>
      </c>
      <c r="N179">
        <v>1</v>
      </c>
      <c r="O179">
        <v>110.2</v>
      </c>
      <c r="P179">
        <v>-48.399000000000001</v>
      </c>
      <c r="Q179">
        <v>-72.152999999999906</v>
      </c>
      <c r="R179">
        <v>0</v>
      </c>
      <c r="S179">
        <v>0</v>
      </c>
      <c r="T179">
        <v>5.4001123451191404</v>
      </c>
      <c r="U179">
        <v>6.1708836188090501</v>
      </c>
      <c r="V179">
        <v>961.53443617603102</v>
      </c>
      <c r="W179">
        <v>0</v>
      </c>
      <c r="X179">
        <v>1</v>
      </c>
      <c r="Y179">
        <v>381.872502809254</v>
      </c>
      <c r="Z179">
        <v>619.41899550914195</v>
      </c>
      <c r="AA179">
        <v>11.839412986267</v>
      </c>
      <c r="AB179">
        <v>3875.6744194131202</v>
      </c>
      <c r="AC179">
        <v>-1119.66416127612</v>
      </c>
      <c r="AD179">
        <v>23118.047164932799</v>
      </c>
      <c r="AE179">
        <v>81.475616296474996</v>
      </c>
      <c r="AF179">
        <v>365.38787022812602</v>
      </c>
      <c r="AG179">
        <v>-75.366017813518198</v>
      </c>
      <c r="AH179">
        <v>-365.38787022812602</v>
      </c>
      <c r="AI179">
        <v>81.475616296474996</v>
      </c>
      <c r="AJ179">
        <v>75.366017813518198</v>
      </c>
      <c r="AK179">
        <v>22845.9097018637</v>
      </c>
      <c r="AL179">
        <v>-941.33397365554197</v>
      </c>
      <c r="AM179">
        <v>3409.16484852026</v>
      </c>
      <c r="AN179">
        <f>ABS(AC179)*(D179-D178)*para!B$8-(AO178-para!B$1)*para!B$5*0.001*para!B$2*(D179-D178)</f>
        <v>5.4456524384988603E-2</v>
      </c>
      <c r="AO179">
        <f>AN179/(para!B$6*(0.001*para!B$7))+AO178</f>
        <v>631.99306927324051</v>
      </c>
      <c r="AP179">
        <f t="shared" si="2"/>
        <v>1</v>
      </c>
    </row>
    <row r="180" spans="1:42" x14ac:dyDescent="0.45">
      <c r="A180">
        <v>2374</v>
      </c>
      <c r="B180" t="s">
        <v>39</v>
      </c>
      <c r="C180">
        <v>30</v>
      </c>
      <c r="D180">
        <v>136.7203351</v>
      </c>
      <c r="E180">
        <v>1</v>
      </c>
      <c r="F180" t="s">
        <v>41</v>
      </c>
      <c r="G180">
        <v>1400</v>
      </c>
      <c r="H180">
        <v>5000</v>
      </c>
      <c r="I180">
        <v>72.799999999999898</v>
      </c>
      <c r="J180">
        <v>48.401000000000003</v>
      </c>
      <c r="K180">
        <v>-5.5799999999999796</v>
      </c>
      <c r="L180">
        <v>0</v>
      </c>
      <c r="M180">
        <v>0</v>
      </c>
      <c r="N180">
        <v>1</v>
      </c>
      <c r="O180">
        <v>110.2</v>
      </c>
      <c r="P180">
        <v>-48.999000000000002</v>
      </c>
      <c r="Q180">
        <v>-72.02</v>
      </c>
      <c r="R180">
        <v>0</v>
      </c>
      <c r="S180">
        <v>0</v>
      </c>
      <c r="T180">
        <v>5.4001123451191404</v>
      </c>
      <c r="U180">
        <v>6.0462144253347097</v>
      </c>
      <c r="V180">
        <v>993.36968321485097</v>
      </c>
      <c r="W180">
        <v>1</v>
      </c>
      <c r="X180">
        <v>1</v>
      </c>
      <c r="Y180">
        <v>393.28645004483798</v>
      </c>
      <c r="Z180">
        <v>693.74853757486699</v>
      </c>
      <c r="AA180">
        <v>12.0766319640836</v>
      </c>
      <c r="AB180">
        <v>4384.7080219074696</v>
      </c>
      <c r="AC180">
        <v>-1155.9115186848901</v>
      </c>
      <c r="AD180">
        <v>25407.3175206823</v>
      </c>
      <c r="AE180">
        <v>77.833219284370102</v>
      </c>
      <c r="AF180">
        <v>377.48642237176398</v>
      </c>
      <c r="AG180">
        <v>-78.231852142645906</v>
      </c>
      <c r="AH180">
        <v>-377.48642237176398</v>
      </c>
      <c r="AI180">
        <v>77.833219284370102</v>
      </c>
      <c r="AJ180">
        <v>78.231852142645906</v>
      </c>
      <c r="AK180">
        <v>25021.783406065901</v>
      </c>
      <c r="AL180">
        <v>-2132.9337591721301</v>
      </c>
      <c r="AM180">
        <v>3859.1103062336401</v>
      </c>
      <c r="AN180">
        <f>ABS(AC180)*(D180-D179)*para!B$8-(AO179-para!B$1)*para!B$5*0.001*para!B$2*(D180-D179)</f>
        <v>8.8277570292288221E-2</v>
      </c>
      <c r="AO180">
        <f>AN180/(para!B$6*(0.001*para!B$7))+AO179</f>
        <v>637.24768655254343</v>
      </c>
      <c r="AP180">
        <f t="shared" si="2"/>
        <v>1</v>
      </c>
    </row>
    <row r="181" spans="1:42" x14ac:dyDescent="0.45">
      <c r="A181">
        <v>2375</v>
      </c>
      <c r="B181" t="s">
        <v>39</v>
      </c>
      <c r="C181">
        <v>31</v>
      </c>
      <c r="D181">
        <v>136.74663169999999</v>
      </c>
      <c r="E181">
        <v>1</v>
      </c>
      <c r="F181" t="s">
        <v>41</v>
      </c>
      <c r="G181">
        <v>1400</v>
      </c>
      <c r="H181">
        <v>5000</v>
      </c>
      <c r="I181">
        <v>72.799999999999898</v>
      </c>
      <c r="J181">
        <v>47.802</v>
      </c>
      <c r="K181">
        <v>-5.4470000000000001</v>
      </c>
      <c r="L181">
        <v>0</v>
      </c>
      <c r="M181">
        <v>0</v>
      </c>
      <c r="N181">
        <v>1</v>
      </c>
      <c r="O181">
        <v>110.2</v>
      </c>
      <c r="P181">
        <v>-49.597999999999999</v>
      </c>
      <c r="Q181">
        <v>-71.887</v>
      </c>
      <c r="R181">
        <v>0</v>
      </c>
      <c r="S181">
        <v>0</v>
      </c>
      <c r="T181">
        <v>5.4001123451191404</v>
      </c>
      <c r="U181">
        <v>5.9132144253346999</v>
      </c>
      <c r="V181">
        <v>959.23466170822803</v>
      </c>
      <c r="W181">
        <v>5</v>
      </c>
      <c r="X181">
        <v>1</v>
      </c>
      <c r="Y181">
        <v>393.28645004484002</v>
      </c>
      <c r="Z181">
        <v>693.74853757487097</v>
      </c>
      <c r="AA181">
        <v>12.076631964083701</v>
      </c>
      <c r="AB181">
        <v>4384.7080219074996</v>
      </c>
      <c r="AC181">
        <v>-1155.9115186849001</v>
      </c>
      <c r="AD181">
        <v>25407.317520682402</v>
      </c>
      <c r="AE181">
        <v>77.8332192843706</v>
      </c>
      <c r="AF181">
        <v>377.486422371765</v>
      </c>
      <c r="AG181">
        <v>-78.231852142646204</v>
      </c>
      <c r="AH181">
        <v>-377.486422371765</v>
      </c>
      <c r="AI181">
        <v>77.8332192843706</v>
      </c>
      <c r="AJ181">
        <v>78.231852142646204</v>
      </c>
      <c r="AK181">
        <v>25021.783406065999</v>
      </c>
      <c r="AL181">
        <v>-2132.9337591721701</v>
      </c>
      <c r="AM181">
        <v>3859.1103062336601</v>
      </c>
      <c r="AN181">
        <f>ABS(AC181)*(D181-D180)*para!B$8-(AO180-para!B$1)*para!B$5*0.001*para!B$2*(D181-D180)</f>
        <v>6.5477075410383945E-2</v>
      </c>
      <c r="AO181">
        <f>AN181/(para!B$6*(0.001*para!B$7))+AO180</f>
        <v>641.14513151744723</v>
      </c>
      <c r="AP181">
        <f t="shared" si="2"/>
        <v>1</v>
      </c>
    </row>
    <row r="182" spans="1:42" x14ac:dyDescent="0.45">
      <c r="A182">
        <v>2376</v>
      </c>
      <c r="B182" t="s">
        <v>39</v>
      </c>
      <c r="C182">
        <v>32</v>
      </c>
      <c r="D182">
        <v>136.7729702</v>
      </c>
      <c r="E182">
        <v>1</v>
      </c>
      <c r="F182" t="s">
        <v>41</v>
      </c>
      <c r="G182">
        <v>1400</v>
      </c>
      <c r="H182">
        <v>5000</v>
      </c>
      <c r="I182">
        <v>72.799999999999898</v>
      </c>
      <c r="J182">
        <v>47.201999999999998</v>
      </c>
      <c r="K182">
        <v>-5.3139999999999903</v>
      </c>
      <c r="L182">
        <v>0</v>
      </c>
      <c r="M182">
        <v>0</v>
      </c>
      <c r="N182">
        <v>1</v>
      </c>
      <c r="O182">
        <v>110.2</v>
      </c>
      <c r="P182">
        <v>-50.198</v>
      </c>
      <c r="Q182">
        <v>-71.753999999999905</v>
      </c>
      <c r="R182">
        <v>0</v>
      </c>
      <c r="S182">
        <v>0</v>
      </c>
      <c r="T182">
        <v>5.4001123451191404</v>
      </c>
      <c r="U182">
        <v>5.7802144253346901</v>
      </c>
      <c r="V182">
        <v>955.64279909728805</v>
      </c>
      <c r="W182">
        <v>1</v>
      </c>
      <c r="X182">
        <v>1</v>
      </c>
      <c r="Y182">
        <v>393.28645004484099</v>
      </c>
      <c r="Z182">
        <v>693.74853757487097</v>
      </c>
      <c r="AA182">
        <v>12.076631964083701</v>
      </c>
      <c r="AB182">
        <v>4384.7080219074996</v>
      </c>
      <c r="AC182">
        <v>-1155.9115186849001</v>
      </c>
      <c r="AD182">
        <v>25407.317520682402</v>
      </c>
      <c r="AE182">
        <v>77.833219284370699</v>
      </c>
      <c r="AF182">
        <v>377.48642237176603</v>
      </c>
      <c r="AG182">
        <v>-78.231852142646304</v>
      </c>
      <c r="AH182">
        <v>-377.48642237176603</v>
      </c>
      <c r="AI182">
        <v>77.833219284370699</v>
      </c>
      <c r="AJ182">
        <v>78.231852142646304</v>
      </c>
      <c r="AK182">
        <v>25021.783406065999</v>
      </c>
      <c r="AL182">
        <v>-2132.9337591721801</v>
      </c>
      <c r="AM182">
        <v>3859.1103062336701</v>
      </c>
      <c r="AN182">
        <f>ABS(AC182)*(D182-D181)*para!B$8-(AO181-para!B$1)*para!B$5*0.001*para!B$2*(D182-D181)</f>
        <v>4.8747245859382504E-2</v>
      </c>
      <c r="AO182">
        <f>AN182/(para!B$6*(0.001*para!B$7))+AO181</f>
        <v>644.04675329479142</v>
      </c>
      <c r="AP182">
        <f t="shared" si="2"/>
        <v>1</v>
      </c>
    </row>
    <row r="183" spans="1:42" x14ac:dyDescent="0.45">
      <c r="A183">
        <v>2377</v>
      </c>
      <c r="B183" t="s">
        <v>39</v>
      </c>
      <c r="C183">
        <v>33</v>
      </c>
      <c r="D183">
        <v>136.79930870000001</v>
      </c>
      <c r="E183">
        <v>1</v>
      </c>
      <c r="F183" t="s">
        <v>41</v>
      </c>
      <c r="G183">
        <v>1400</v>
      </c>
      <c r="H183">
        <v>5000</v>
      </c>
      <c r="I183">
        <v>72.799999999999898</v>
      </c>
      <c r="J183">
        <v>46.601999999999997</v>
      </c>
      <c r="K183">
        <v>-5.1809999999999796</v>
      </c>
      <c r="L183">
        <v>0</v>
      </c>
      <c r="M183">
        <v>0</v>
      </c>
      <c r="N183">
        <v>1</v>
      </c>
      <c r="O183">
        <v>110.2</v>
      </c>
      <c r="P183">
        <v>-50.798000000000002</v>
      </c>
      <c r="Q183">
        <v>-71.620999999999995</v>
      </c>
      <c r="R183">
        <v>0</v>
      </c>
      <c r="S183">
        <v>0</v>
      </c>
      <c r="T183">
        <v>5.4001123451191404</v>
      </c>
      <c r="U183">
        <v>5.5</v>
      </c>
      <c r="V183">
        <v>893.98473320890696</v>
      </c>
      <c r="W183">
        <v>4</v>
      </c>
      <c r="X183">
        <v>1</v>
      </c>
      <c r="Y183">
        <v>321.50294127535</v>
      </c>
      <c r="Z183">
        <v>619.45190222643703</v>
      </c>
      <c r="AA183">
        <v>13.2770765334309</v>
      </c>
      <c r="AB183">
        <v>3724.5899680041298</v>
      </c>
      <c r="AC183">
        <v>-944.12201434048905</v>
      </c>
      <c r="AD183">
        <v>23119.3055507237</v>
      </c>
      <c r="AE183">
        <v>64.720581643863596</v>
      </c>
      <c r="AF183">
        <v>308.804645549263</v>
      </c>
      <c r="AG183">
        <v>-61.766321305187702</v>
      </c>
      <c r="AH183">
        <v>-308.804645549263</v>
      </c>
      <c r="AI183">
        <v>64.720581643863596</v>
      </c>
      <c r="AJ183">
        <v>61.766321305187702</v>
      </c>
      <c r="AK183">
        <v>22847.141956254101</v>
      </c>
      <c r="AL183">
        <v>-941.64360702000101</v>
      </c>
      <c r="AM183">
        <v>3409.3549090493102</v>
      </c>
      <c r="AN183">
        <f>ABS(AC183)*(D183-D182)*para!B$8-(AO182-para!B$1)*para!B$5*0.001*para!B$2*(D183-D182)</f>
        <v>-0.24269656565236297</v>
      </c>
      <c r="AO183">
        <f>AN183/(para!B$6*(0.001*para!B$7))+AO182</f>
        <v>629.60052914881749</v>
      </c>
      <c r="AP183">
        <f t="shared" si="2"/>
        <v>1</v>
      </c>
    </row>
    <row r="184" spans="1:42" x14ac:dyDescent="0.45">
      <c r="A184">
        <v>2378</v>
      </c>
      <c r="B184" t="s">
        <v>39</v>
      </c>
      <c r="C184">
        <v>34</v>
      </c>
      <c r="D184">
        <v>136.82560530000001</v>
      </c>
      <c r="E184">
        <v>1</v>
      </c>
      <c r="F184" t="s">
        <v>41</v>
      </c>
      <c r="G184">
        <v>1400</v>
      </c>
      <c r="H184">
        <v>5000</v>
      </c>
      <c r="I184">
        <v>72.799999999999898</v>
      </c>
      <c r="J184">
        <v>46.003</v>
      </c>
      <c r="K184">
        <v>-5.048</v>
      </c>
      <c r="L184">
        <v>0</v>
      </c>
      <c r="M184">
        <v>0</v>
      </c>
      <c r="N184">
        <v>1</v>
      </c>
      <c r="O184">
        <v>110.2</v>
      </c>
      <c r="P184">
        <v>-51.396999999999998</v>
      </c>
      <c r="Q184">
        <v>-71.488</v>
      </c>
      <c r="R184">
        <v>0</v>
      </c>
      <c r="S184">
        <v>0</v>
      </c>
      <c r="T184">
        <v>5.4001123451191404</v>
      </c>
      <c r="U184">
        <v>5.5</v>
      </c>
      <c r="V184">
        <v>870.80120363372998</v>
      </c>
      <c r="W184">
        <v>5</v>
      </c>
      <c r="X184">
        <v>1</v>
      </c>
      <c r="Y184">
        <v>321.48529329858098</v>
      </c>
      <c r="Z184">
        <v>619.41899550914104</v>
      </c>
      <c r="AA184">
        <v>13.276598581185301</v>
      </c>
      <c r="AB184">
        <v>3724.3930121755998</v>
      </c>
      <c r="AC184">
        <v>-944.06837157331495</v>
      </c>
      <c r="AD184">
        <v>23118.047164932701</v>
      </c>
      <c r="AE184">
        <v>64.7158139440307</v>
      </c>
      <c r="AF184">
        <v>308.78779703474697</v>
      </c>
      <c r="AG184">
        <v>-61.763691884993399</v>
      </c>
      <c r="AH184">
        <v>-308.78779703474697</v>
      </c>
      <c r="AI184">
        <v>64.7158139440307</v>
      </c>
      <c r="AJ184">
        <v>61.763691884993399</v>
      </c>
      <c r="AK184">
        <v>22845.9097018637</v>
      </c>
      <c r="AL184">
        <v>-941.33397365553697</v>
      </c>
      <c r="AM184">
        <v>3409.16484852026</v>
      </c>
      <c r="AN184">
        <f>ABS(AC184)*(D184-D183)*para!B$8-(AO183-para!B$1)*para!B$5*0.001*para!B$2*(D184-D183)</f>
        <v>-0.18008297684549768</v>
      </c>
      <c r="AO184">
        <f>AN184/(para!B$6*(0.001*para!B$7))+AO183</f>
        <v>618.88130433658546</v>
      </c>
      <c r="AP184">
        <f t="shared" si="2"/>
        <v>1</v>
      </c>
    </row>
    <row r="185" spans="1:42" x14ac:dyDescent="0.45">
      <c r="A185">
        <v>2379</v>
      </c>
      <c r="B185" t="s">
        <v>39</v>
      </c>
      <c r="C185">
        <v>35</v>
      </c>
      <c r="D185">
        <v>136.85194369999999</v>
      </c>
      <c r="E185">
        <v>1</v>
      </c>
      <c r="F185" t="s">
        <v>41</v>
      </c>
      <c r="G185">
        <v>1400</v>
      </c>
      <c r="H185">
        <v>5000</v>
      </c>
      <c r="I185">
        <v>72.799999999999898</v>
      </c>
      <c r="J185">
        <v>45.402999999999999</v>
      </c>
      <c r="K185">
        <v>-4.9149999999999903</v>
      </c>
      <c r="L185">
        <v>0</v>
      </c>
      <c r="M185">
        <v>0</v>
      </c>
      <c r="N185">
        <v>1</v>
      </c>
      <c r="O185">
        <v>110.2</v>
      </c>
      <c r="P185">
        <v>-51.997</v>
      </c>
      <c r="Q185">
        <v>-71.354999999999905</v>
      </c>
      <c r="R185">
        <v>0</v>
      </c>
      <c r="S185">
        <v>0</v>
      </c>
      <c r="T185">
        <v>5.4001123451191404</v>
      </c>
      <c r="U185">
        <v>5.3812144253346901</v>
      </c>
      <c r="V185">
        <v>902.30444577985099</v>
      </c>
      <c r="W185">
        <v>1</v>
      </c>
      <c r="X185">
        <v>1</v>
      </c>
      <c r="Y185">
        <v>321.48529329858098</v>
      </c>
      <c r="Z185">
        <v>619.41899550914104</v>
      </c>
      <c r="AA185">
        <v>13.276598581185301</v>
      </c>
      <c r="AB185">
        <v>3724.3930121755998</v>
      </c>
      <c r="AC185">
        <v>-944.06837157331404</v>
      </c>
      <c r="AD185">
        <v>23118.047164932701</v>
      </c>
      <c r="AE185">
        <v>64.7158139440306</v>
      </c>
      <c r="AF185">
        <v>308.78779703474697</v>
      </c>
      <c r="AG185">
        <v>-61.763691884993399</v>
      </c>
      <c r="AH185">
        <v>-308.78779703474697</v>
      </c>
      <c r="AI185">
        <v>64.7158139440306</v>
      </c>
      <c r="AJ185">
        <v>61.763691884993399</v>
      </c>
      <c r="AK185">
        <v>22845.9097018637</v>
      </c>
      <c r="AL185">
        <v>-941.33397365553299</v>
      </c>
      <c r="AM185">
        <v>3409.16484852025</v>
      </c>
      <c r="AN185">
        <f>ABS(AC185)*(D185-D184)*para!B$8-(AO184-para!B$1)*para!B$5*0.001*para!B$2*(D185-D184)</f>
        <v>-0.13407006593721715</v>
      </c>
      <c r="AO185">
        <f>AN185/(para!B$6*(0.001*para!B$7))+AO184</f>
        <v>610.90094326889391</v>
      </c>
      <c r="AP185">
        <f t="shared" si="2"/>
        <v>1</v>
      </c>
    </row>
    <row r="186" spans="1:42" x14ac:dyDescent="0.45">
      <c r="A186">
        <v>2380</v>
      </c>
      <c r="B186" t="s">
        <v>39</v>
      </c>
      <c r="C186">
        <v>36</v>
      </c>
      <c r="D186">
        <v>136.87824040000001</v>
      </c>
      <c r="E186">
        <v>1</v>
      </c>
      <c r="F186" t="s">
        <v>41</v>
      </c>
      <c r="G186">
        <v>1400</v>
      </c>
      <c r="H186">
        <v>5000</v>
      </c>
      <c r="I186">
        <v>72.799999999999898</v>
      </c>
      <c r="J186">
        <v>44.804000000000002</v>
      </c>
      <c r="K186">
        <v>-4.7819999999999796</v>
      </c>
      <c r="L186">
        <v>0</v>
      </c>
      <c r="M186">
        <v>0</v>
      </c>
      <c r="N186">
        <v>1</v>
      </c>
      <c r="O186">
        <v>110.2</v>
      </c>
      <c r="P186">
        <v>-52.595999999999997</v>
      </c>
      <c r="Q186">
        <v>-71.221999999999994</v>
      </c>
      <c r="R186">
        <v>0</v>
      </c>
      <c r="S186">
        <v>0</v>
      </c>
      <c r="T186">
        <v>5.4001123451191404</v>
      </c>
      <c r="U186">
        <v>5.2482144253346998</v>
      </c>
      <c r="V186">
        <v>856.74124117390204</v>
      </c>
      <c r="W186">
        <v>4</v>
      </c>
      <c r="X186">
        <v>1</v>
      </c>
      <c r="Y186">
        <v>321.48529329857899</v>
      </c>
      <c r="Z186">
        <v>619.41899550913695</v>
      </c>
      <c r="AA186">
        <v>13.276598581185199</v>
      </c>
      <c r="AB186">
        <v>3724.3930121755802</v>
      </c>
      <c r="AC186">
        <v>-944.06837157330801</v>
      </c>
      <c r="AD186">
        <v>23118.047164932599</v>
      </c>
      <c r="AE186">
        <v>64.715813944030003</v>
      </c>
      <c r="AF186">
        <v>308.78779703474498</v>
      </c>
      <c r="AG186">
        <v>-61.763691884993101</v>
      </c>
      <c r="AH186">
        <v>-308.78779703474498</v>
      </c>
      <c r="AI186">
        <v>64.715813944030003</v>
      </c>
      <c r="AJ186">
        <v>61.763691884993101</v>
      </c>
      <c r="AK186">
        <v>22845.909701863598</v>
      </c>
      <c r="AL186">
        <v>-941.33397365549797</v>
      </c>
      <c r="AM186">
        <v>3409.16484852023</v>
      </c>
      <c r="AN186">
        <f>ABS(AC186)*(D186-D185)*para!B$8-(AO185-para!B$1)*para!B$5*0.001*para!B$2*(D186-D185)</f>
        <v>-9.9443086571356254E-2</v>
      </c>
      <c r="AO186">
        <f>AN186/(para!B$6*(0.001*para!B$7))+AO185</f>
        <v>604.98171192536086</v>
      </c>
      <c r="AP186">
        <f t="shared" si="2"/>
        <v>1</v>
      </c>
    </row>
    <row r="187" spans="1:42" x14ac:dyDescent="0.45">
      <c r="A187">
        <v>2381</v>
      </c>
      <c r="B187" t="s">
        <v>39</v>
      </c>
      <c r="C187">
        <v>37</v>
      </c>
      <c r="D187">
        <v>136.9045788</v>
      </c>
      <c r="E187">
        <v>1</v>
      </c>
      <c r="F187" t="s">
        <v>41</v>
      </c>
      <c r="G187">
        <v>1400</v>
      </c>
      <c r="H187">
        <v>5000</v>
      </c>
      <c r="I187">
        <v>72.799999999999898</v>
      </c>
      <c r="J187">
        <v>44.204000000000001</v>
      </c>
      <c r="K187">
        <v>-4.649</v>
      </c>
      <c r="L187">
        <v>0</v>
      </c>
      <c r="M187">
        <v>0</v>
      </c>
      <c r="N187">
        <v>1</v>
      </c>
      <c r="O187">
        <v>110.2</v>
      </c>
      <c r="P187">
        <v>-53.195999999999998</v>
      </c>
      <c r="Q187">
        <v>-71.088999999999999</v>
      </c>
      <c r="R187">
        <v>0</v>
      </c>
      <c r="S187">
        <v>0</v>
      </c>
      <c r="T187">
        <v>5.4001123451191404</v>
      </c>
      <c r="U187">
        <v>5.1152144253346901</v>
      </c>
      <c r="V187">
        <v>845.21433639355098</v>
      </c>
      <c r="W187">
        <v>0</v>
      </c>
      <c r="X187">
        <v>1</v>
      </c>
      <c r="Y187">
        <v>321.48529329858201</v>
      </c>
      <c r="Z187">
        <v>619.41899550914195</v>
      </c>
      <c r="AA187">
        <v>13.276598581185301</v>
      </c>
      <c r="AB187">
        <v>3724.3930121755998</v>
      </c>
      <c r="AC187">
        <v>-944.06837157331597</v>
      </c>
      <c r="AD187">
        <v>23118.047164932799</v>
      </c>
      <c r="AE187">
        <v>64.7158139440307</v>
      </c>
      <c r="AF187">
        <v>308.78779703474697</v>
      </c>
      <c r="AG187">
        <v>-61.763691884993499</v>
      </c>
      <c r="AH187">
        <v>-308.78779703474697</v>
      </c>
      <c r="AI187">
        <v>64.7158139440307</v>
      </c>
      <c r="AJ187">
        <v>61.763691884993499</v>
      </c>
      <c r="AK187">
        <v>22845.9097018637</v>
      </c>
      <c r="AL187">
        <v>-941.33397365554197</v>
      </c>
      <c r="AM187">
        <v>3409.16484852026</v>
      </c>
      <c r="AN187">
        <f>ABS(AC187)*(D187-D186)*para!B$8-(AO186-para!B$1)*para!B$5*0.001*para!B$2*(D187-D186)</f>
        <v>-7.403405474004443E-2</v>
      </c>
      <c r="AO187">
        <f>AN187/(para!B$6*(0.001*para!B$7))+AO186</f>
        <v>600.57492295273914</v>
      </c>
      <c r="AP187">
        <f t="shared" si="2"/>
        <v>1</v>
      </c>
    </row>
    <row r="188" spans="1:42" x14ac:dyDescent="0.45">
      <c r="A188">
        <v>2382</v>
      </c>
      <c r="B188" t="s">
        <v>39</v>
      </c>
      <c r="C188">
        <v>38</v>
      </c>
      <c r="D188">
        <v>136.93087539999999</v>
      </c>
      <c r="E188">
        <v>1</v>
      </c>
      <c r="F188" t="s">
        <v>41</v>
      </c>
      <c r="G188">
        <v>1400</v>
      </c>
      <c r="H188">
        <v>5000</v>
      </c>
      <c r="I188">
        <v>72.799999999999898</v>
      </c>
      <c r="J188">
        <v>43.604999999999997</v>
      </c>
      <c r="K188">
        <v>-4.5159999999999902</v>
      </c>
      <c r="L188">
        <v>0</v>
      </c>
      <c r="M188">
        <v>0</v>
      </c>
      <c r="N188">
        <v>1</v>
      </c>
      <c r="O188">
        <v>110.2</v>
      </c>
      <c r="P188">
        <v>-53.795000000000002</v>
      </c>
      <c r="Q188">
        <v>-70.955999999999904</v>
      </c>
      <c r="R188">
        <v>0</v>
      </c>
      <c r="S188">
        <v>0</v>
      </c>
      <c r="T188">
        <v>5.4001123451191404</v>
      </c>
      <c r="U188">
        <v>4.9822144253346803</v>
      </c>
      <c r="V188">
        <v>815.25499952695202</v>
      </c>
      <c r="W188">
        <v>0</v>
      </c>
      <c r="X188">
        <v>1</v>
      </c>
      <c r="Y188">
        <v>321.48529329858098</v>
      </c>
      <c r="Z188">
        <v>619.41899550914104</v>
      </c>
      <c r="AA188">
        <v>13.276598581185301</v>
      </c>
      <c r="AB188">
        <v>3724.3930121755998</v>
      </c>
      <c r="AC188">
        <v>-944.06837157331495</v>
      </c>
      <c r="AD188">
        <v>23118.047164932701</v>
      </c>
      <c r="AE188">
        <v>64.7158139440307</v>
      </c>
      <c r="AF188">
        <v>308.78779703474697</v>
      </c>
      <c r="AG188">
        <v>-61.763691884993399</v>
      </c>
      <c r="AH188">
        <v>-308.78779703474697</v>
      </c>
      <c r="AI188">
        <v>64.7158139440307</v>
      </c>
      <c r="AJ188">
        <v>61.763691884993399</v>
      </c>
      <c r="AK188">
        <v>22845.9097018637</v>
      </c>
      <c r="AL188">
        <v>-941.33397365553697</v>
      </c>
      <c r="AM188">
        <v>3409.16484852026</v>
      </c>
      <c r="AN188">
        <f>ABS(AC188)*(D188-D187)*para!B$8-(AO187-para!B$1)*para!B$5*0.001*para!B$2*(D188-D187)</f>
        <v>-5.4912682161357695E-2</v>
      </c>
      <c r="AO188">
        <f>AN188/(para!B$6*(0.001*para!B$7))+AO187</f>
        <v>597.30631091932503</v>
      </c>
      <c r="AP188">
        <f t="shared" si="2"/>
        <v>1</v>
      </c>
    </row>
    <row r="189" spans="1:42" x14ac:dyDescent="0.45">
      <c r="A189">
        <v>2383</v>
      </c>
      <c r="B189" t="s">
        <v>39</v>
      </c>
      <c r="C189">
        <v>39</v>
      </c>
      <c r="D189">
        <v>136.95720470000001</v>
      </c>
      <c r="E189">
        <v>1</v>
      </c>
      <c r="F189" t="s">
        <v>41</v>
      </c>
      <c r="G189">
        <v>1400</v>
      </c>
      <c r="H189">
        <v>5000</v>
      </c>
      <c r="I189">
        <v>72.799999999999898</v>
      </c>
      <c r="J189">
        <v>43.005000000000003</v>
      </c>
      <c r="K189">
        <v>-4.3840000000000101</v>
      </c>
      <c r="L189">
        <v>0</v>
      </c>
      <c r="M189">
        <v>0</v>
      </c>
      <c r="N189">
        <v>1</v>
      </c>
      <c r="O189">
        <v>110.2</v>
      </c>
      <c r="P189">
        <v>-54.395000000000003</v>
      </c>
      <c r="Q189">
        <v>-70.823999999999998</v>
      </c>
      <c r="R189">
        <v>0</v>
      </c>
      <c r="S189">
        <v>0</v>
      </c>
      <c r="T189">
        <v>5.4001123451191404</v>
      </c>
      <c r="U189">
        <v>4.8492144253346998</v>
      </c>
      <c r="V189">
        <v>811.44405879554995</v>
      </c>
      <c r="W189">
        <v>5</v>
      </c>
      <c r="X189">
        <v>1</v>
      </c>
      <c r="Y189">
        <v>321.56485231672701</v>
      </c>
      <c r="Z189">
        <v>619.56733392191802</v>
      </c>
      <c r="AA189">
        <v>13.278752073195699</v>
      </c>
      <c r="AB189">
        <v>3725.2808370576699</v>
      </c>
      <c r="AC189">
        <v>-944.31020052475697</v>
      </c>
      <c r="AD189">
        <v>23123.719919136201</v>
      </c>
      <c r="AE189">
        <v>64.737309965866402</v>
      </c>
      <c r="AF189">
        <v>308.86375224329498</v>
      </c>
      <c r="AG189">
        <v>-61.775541228338803</v>
      </c>
      <c r="AH189">
        <v>-308.86375224329498</v>
      </c>
      <c r="AI189">
        <v>64.737309965866402</v>
      </c>
      <c r="AJ189">
        <v>61.775541228338803</v>
      </c>
      <c r="AK189">
        <v>22851.464599879899</v>
      </c>
      <c r="AL189">
        <v>-942.73061700246706</v>
      </c>
      <c r="AM189">
        <v>3410.0216308494801</v>
      </c>
      <c r="AN189">
        <f>ABS(AC189)*(D189-D188)*para!B$8-(AO188-para!B$1)*para!B$5*0.001*para!B$2*(D189-D188)</f>
        <v>-4.0549486140355917E-2</v>
      </c>
      <c r="AO189">
        <f>AN189/(para!B$6*(0.001*para!B$7))+AO188</f>
        <v>594.8926510300181</v>
      </c>
      <c r="AP189">
        <f t="shared" si="2"/>
        <v>1</v>
      </c>
    </row>
    <row r="190" spans="1:42" x14ac:dyDescent="0.45">
      <c r="A190">
        <v>2384</v>
      </c>
      <c r="B190" t="s">
        <v>39</v>
      </c>
      <c r="C190">
        <v>40</v>
      </c>
      <c r="D190">
        <v>136.98354309999999</v>
      </c>
      <c r="E190">
        <v>1</v>
      </c>
      <c r="F190" t="s">
        <v>41</v>
      </c>
      <c r="G190">
        <v>1400</v>
      </c>
      <c r="H190">
        <v>5000</v>
      </c>
      <c r="I190">
        <v>72.799999999999898</v>
      </c>
      <c r="J190">
        <v>42.405000000000001</v>
      </c>
      <c r="K190">
        <v>-4.2510000000000003</v>
      </c>
      <c r="L190">
        <v>0</v>
      </c>
      <c r="M190">
        <v>0</v>
      </c>
      <c r="N190">
        <v>1</v>
      </c>
      <c r="O190">
        <v>110.2</v>
      </c>
      <c r="P190">
        <v>-54.994999999999997</v>
      </c>
      <c r="Q190">
        <v>-70.691000000000003</v>
      </c>
      <c r="R190">
        <v>0</v>
      </c>
      <c r="S190">
        <v>0</v>
      </c>
      <c r="T190">
        <v>5.4001123451191404</v>
      </c>
      <c r="U190">
        <v>4.71621442533469</v>
      </c>
      <c r="V190">
        <v>768.49022483847898</v>
      </c>
      <c r="W190">
        <v>4</v>
      </c>
      <c r="X190">
        <v>1</v>
      </c>
      <c r="Y190">
        <v>251.21431991181501</v>
      </c>
      <c r="Z190">
        <v>524.60895677079895</v>
      </c>
      <c r="AA190">
        <v>13.966580808578099</v>
      </c>
      <c r="AB190">
        <v>3030.0812011631401</v>
      </c>
      <c r="AC190">
        <v>-737.33232820709998</v>
      </c>
      <c r="AD190">
        <v>19925.905223752201</v>
      </c>
      <c r="AE190">
        <v>50.923275333943899</v>
      </c>
      <c r="AF190">
        <v>241.71627673480299</v>
      </c>
      <c r="AG190">
        <v>-45.702255080938997</v>
      </c>
      <c r="AH190">
        <v>-241.71627673480299</v>
      </c>
      <c r="AI190">
        <v>50.923275333943899</v>
      </c>
      <c r="AJ190">
        <v>45.702255080938997</v>
      </c>
      <c r="AK190">
        <v>19717.826633263601</v>
      </c>
      <c r="AL190">
        <v>275.95379472059699</v>
      </c>
      <c r="AM190">
        <v>2858.82167154529</v>
      </c>
      <c r="AN190">
        <f>ABS(AC190)*(D190-D189)*para!B$8-(AO189-para!B$1)*para!B$5*0.001*para!B$2*(D190-D189)</f>
        <v>-0.3027115659403965</v>
      </c>
      <c r="AO190">
        <f>AN190/(para!B$6*(0.001*para!B$7))+AO189</f>
        <v>576.87410543832789</v>
      </c>
      <c r="AP190">
        <f t="shared" si="2"/>
        <v>1</v>
      </c>
    </row>
    <row r="191" spans="1:42" x14ac:dyDescent="0.45">
      <c r="A191">
        <v>2385</v>
      </c>
      <c r="B191" t="s">
        <v>39</v>
      </c>
      <c r="C191">
        <v>41</v>
      </c>
      <c r="D191">
        <v>137.00983969999999</v>
      </c>
      <c r="E191">
        <v>1</v>
      </c>
      <c r="F191" t="s">
        <v>41</v>
      </c>
      <c r="G191">
        <v>1400</v>
      </c>
      <c r="H191">
        <v>5000</v>
      </c>
      <c r="I191">
        <v>72.799999999999898</v>
      </c>
      <c r="J191">
        <v>41.805999999999997</v>
      </c>
      <c r="K191">
        <v>-4.1179999999999897</v>
      </c>
      <c r="L191">
        <v>0</v>
      </c>
      <c r="M191">
        <v>0</v>
      </c>
      <c r="N191">
        <v>1</v>
      </c>
      <c r="O191">
        <v>110.2</v>
      </c>
      <c r="P191">
        <v>-55.594000000000001</v>
      </c>
      <c r="Q191">
        <v>-70.557999999999893</v>
      </c>
      <c r="R191">
        <v>0</v>
      </c>
      <c r="S191">
        <v>0</v>
      </c>
      <c r="T191">
        <v>5.4001123451191404</v>
      </c>
      <c r="U191">
        <v>4.5842144253347197</v>
      </c>
      <c r="V191">
        <v>769.21987824982602</v>
      </c>
      <c r="W191">
        <v>4</v>
      </c>
      <c r="X191">
        <v>1</v>
      </c>
      <c r="Y191">
        <v>251.129871652644</v>
      </c>
      <c r="Z191">
        <v>524.44182395744599</v>
      </c>
      <c r="AA191">
        <v>13.9603513459032</v>
      </c>
      <c r="AB191">
        <v>3029.1172592267098</v>
      </c>
      <c r="AC191">
        <v>-737.07559726184002</v>
      </c>
      <c r="AD191">
        <v>19919.423058778899</v>
      </c>
      <c r="AE191">
        <v>50.899810416954402</v>
      </c>
      <c r="AF191">
        <v>241.635595268934</v>
      </c>
      <c r="AG191">
        <v>-45.690927270298602</v>
      </c>
      <c r="AH191">
        <v>-241.635595268934</v>
      </c>
      <c r="AI191">
        <v>50.899810416954402</v>
      </c>
      <c r="AJ191">
        <v>45.690927270298602</v>
      </c>
      <c r="AK191">
        <v>19711.398672382002</v>
      </c>
      <c r="AL191">
        <v>276.95672179721799</v>
      </c>
      <c r="AM191">
        <v>2857.8789945137801</v>
      </c>
      <c r="AN191">
        <f>ABS(AC191)*(D191-D190)*para!B$8-(AO190-para!B$1)*para!B$5*0.001*para!B$2*(D191-D190)</f>
        <v>-0.22486536526398615</v>
      </c>
      <c r="AO191">
        <f>AN191/(para!B$6*(0.001*para!B$7))+AO190</f>
        <v>563.4892622678525</v>
      </c>
      <c r="AP191">
        <f t="shared" si="2"/>
        <v>1</v>
      </c>
    </row>
    <row r="192" spans="1:42" x14ac:dyDescent="0.45">
      <c r="A192">
        <v>2386</v>
      </c>
      <c r="B192" t="s">
        <v>39</v>
      </c>
      <c r="C192">
        <v>42</v>
      </c>
      <c r="D192">
        <v>137.03617819999999</v>
      </c>
      <c r="E192">
        <v>1</v>
      </c>
      <c r="F192" t="s">
        <v>41</v>
      </c>
      <c r="G192">
        <v>1400</v>
      </c>
      <c r="H192">
        <v>5000</v>
      </c>
      <c r="I192">
        <v>72.799999999999898</v>
      </c>
      <c r="J192">
        <v>41.206000000000003</v>
      </c>
      <c r="K192">
        <v>-3.9850000000000101</v>
      </c>
      <c r="L192">
        <v>0</v>
      </c>
      <c r="M192">
        <v>0</v>
      </c>
      <c r="N192">
        <v>1</v>
      </c>
      <c r="O192">
        <v>110.2</v>
      </c>
      <c r="P192">
        <v>-56.194000000000003</v>
      </c>
      <c r="Q192">
        <v>-70.424999999999997</v>
      </c>
      <c r="R192">
        <v>0</v>
      </c>
      <c r="S192">
        <v>0</v>
      </c>
      <c r="T192">
        <v>5.4001123451191404</v>
      </c>
      <c r="U192">
        <v>4.4512144253347099</v>
      </c>
      <c r="V192">
        <v>757.82896221689305</v>
      </c>
      <c r="W192">
        <v>1</v>
      </c>
      <c r="X192">
        <v>1</v>
      </c>
      <c r="Y192">
        <v>251.12987165264599</v>
      </c>
      <c r="Z192">
        <v>524.44182395744997</v>
      </c>
      <c r="AA192">
        <v>13.9603513459033</v>
      </c>
      <c r="AB192">
        <v>3029.1172592267299</v>
      </c>
      <c r="AC192">
        <v>-737.07559726184604</v>
      </c>
      <c r="AD192">
        <v>19919.423058779099</v>
      </c>
      <c r="AE192">
        <v>50.8998104169548</v>
      </c>
      <c r="AF192">
        <v>241.63559526893499</v>
      </c>
      <c r="AG192">
        <v>-45.690927270298801</v>
      </c>
      <c r="AH192">
        <v>-241.63559526893499</v>
      </c>
      <c r="AI192">
        <v>50.8998104169548</v>
      </c>
      <c r="AJ192">
        <v>45.690927270298801</v>
      </c>
      <c r="AK192">
        <v>19711.3986723821</v>
      </c>
      <c r="AL192">
        <v>276.95672179719702</v>
      </c>
      <c r="AM192">
        <v>2857.8789945138001</v>
      </c>
      <c r="AN192">
        <f>ABS(AC192)*(D192-D191)*para!B$8-(AO191-para!B$1)*para!B$5*0.001*para!B$2*(D192-D191)</f>
        <v>-0.16741076440998848</v>
      </c>
      <c r="AO192">
        <f>AN192/(para!B$6*(0.001*para!B$7))+AO191</f>
        <v>553.52433581487696</v>
      </c>
      <c r="AP192">
        <f t="shared" si="2"/>
        <v>1</v>
      </c>
    </row>
    <row r="193" spans="1:42" x14ac:dyDescent="0.45">
      <c r="A193">
        <v>2387</v>
      </c>
      <c r="B193" t="s">
        <v>39</v>
      </c>
      <c r="C193">
        <v>43</v>
      </c>
      <c r="D193">
        <v>137.06247479999999</v>
      </c>
      <c r="E193">
        <v>1</v>
      </c>
      <c r="F193" t="s">
        <v>41</v>
      </c>
      <c r="G193">
        <v>1400</v>
      </c>
      <c r="H193">
        <v>5000</v>
      </c>
      <c r="I193">
        <v>72.799999999999898</v>
      </c>
      <c r="J193">
        <v>40.606999999999999</v>
      </c>
      <c r="K193">
        <v>-3.8519999999999999</v>
      </c>
      <c r="L193">
        <v>0</v>
      </c>
      <c r="M193">
        <v>0</v>
      </c>
      <c r="N193">
        <v>1</v>
      </c>
      <c r="O193">
        <v>110.2</v>
      </c>
      <c r="P193">
        <v>-56.792999999999999</v>
      </c>
      <c r="Q193">
        <v>-70.292000000000002</v>
      </c>
      <c r="R193">
        <v>0</v>
      </c>
      <c r="S193">
        <v>0</v>
      </c>
      <c r="T193">
        <v>5.4001123451191404</v>
      </c>
      <c r="U193">
        <v>4.3182144253347001</v>
      </c>
      <c r="V193">
        <v>709.15525640431304</v>
      </c>
      <c r="W193">
        <v>1</v>
      </c>
      <c r="X193">
        <v>1</v>
      </c>
      <c r="Y193">
        <v>251.12987165264599</v>
      </c>
      <c r="Z193">
        <v>524.44182395744997</v>
      </c>
      <c r="AA193">
        <v>13.9603513459033</v>
      </c>
      <c r="AB193">
        <v>3029.1172592267299</v>
      </c>
      <c r="AC193">
        <v>-737.07559726184502</v>
      </c>
      <c r="AD193">
        <v>19919.423058779099</v>
      </c>
      <c r="AE193">
        <v>50.8998104169548</v>
      </c>
      <c r="AF193">
        <v>241.63559526893499</v>
      </c>
      <c r="AG193">
        <v>-45.690927270298801</v>
      </c>
      <c r="AH193">
        <v>-241.63559526893499</v>
      </c>
      <c r="AI193">
        <v>50.8998104169548</v>
      </c>
      <c r="AJ193">
        <v>45.690927270298801</v>
      </c>
      <c r="AK193">
        <v>19711.3986723821</v>
      </c>
      <c r="AL193">
        <v>276.95672179719702</v>
      </c>
      <c r="AM193">
        <v>2857.8789945138001</v>
      </c>
      <c r="AN193">
        <f>ABS(AC193)*(D193-D192)*para!B$8-(AO192-para!B$1)*para!B$5*0.001*para!B$2*(D193-D192)</f>
        <v>-0.12417160111551473</v>
      </c>
      <c r="AO193">
        <f>AN193/(para!B$6*(0.001*para!B$7))+AO192</f>
        <v>546.13316908181059</v>
      </c>
      <c r="AP193">
        <f t="shared" si="2"/>
        <v>1</v>
      </c>
    </row>
    <row r="194" spans="1:42" x14ac:dyDescent="0.45">
      <c r="A194">
        <v>2388</v>
      </c>
      <c r="B194" t="s">
        <v>39</v>
      </c>
      <c r="C194">
        <v>44</v>
      </c>
      <c r="D194">
        <v>137.0888133</v>
      </c>
      <c r="E194">
        <v>1</v>
      </c>
      <c r="F194" t="s">
        <v>41</v>
      </c>
      <c r="G194">
        <v>1400</v>
      </c>
      <c r="H194">
        <v>5000</v>
      </c>
      <c r="I194">
        <v>72.799999999999898</v>
      </c>
      <c r="J194">
        <v>40.006999999999998</v>
      </c>
      <c r="K194">
        <v>-3.7189999999999901</v>
      </c>
      <c r="L194">
        <v>0</v>
      </c>
      <c r="M194">
        <v>0</v>
      </c>
      <c r="N194">
        <v>1</v>
      </c>
      <c r="O194">
        <v>110.2</v>
      </c>
      <c r="P194">
        <v>-57.393000000000001</v>
      </c>
      <c r="Q194">
        <v>-70.158999999999907</v>
      </c>
      <c r="R194">
        <v>0</v>
      </c>
      <c r="S194">
        <v>0</v>
      </c>
      <c r="T194">
        <v>5.4001123451191404</v>
      </c>
      <c r="U194">
        <v>4.1852144253347197</v>
      </c>
      <c r="V194">
        <v>703.911431690531</v>
      </c>
      <c r="W194">
        <v>4</v>
      </c>
      <c r="X194">
        <v>1</v>
      </c>
      <c r="Y194">
        <v>251.129871652644</v>
      </c>
      <c r="Z194">
        <v>524.44182395744599</v>
      </c>
      <c r="AA194">
        <v>13.9603513459032</v>
      </c>
      <c r="AB194">
        <v>3029.1172592267098</v>
      </c>
      <c r="AC194">
        <v>-737.07559726184002</v>
      </c>
      <c r="AD194">
        <v>19919.423058778899</v>
      </c>
      <c r="AE194">
        <v>50.899810416954402</v>
      </c>
      <c r="AF194">
        <v>241.635595268934</v>
      </c>
      <c r="AG194">
        <v>-45.690927270298602</v>
      </c>
      <c r="AH194">
        <v>-241.635595268934</v>
      </c>
      <c r="AI194">
        <v>50.899810416954402</v>
      </c>
      <c r="AJ194">
        <v>45.690927270298602</v>
      </c>
      <c r="AK194">
        <v>19711.398672382002</v>
      </c>
      <c r="AL194">
        <v>276.95672179721799</v>
      </c>
      <c r="AM194">
        <v>2857.8789945137801</v>
      </c>
      <c r="AN194">
        <f>ABS(AC194)*(D194-D193)*para!B$8-(AO193-para!B$1)*para!B$5*0.001*para!B$2*(D194-D193)</f>
        <v>-9.2444928708157237E-2</v>
      </c>
      <c r="AO194">
        <f>AN194/(para!B$6*(0.001*para!B$7))+AO193</f>
        <v>540.63049475394405</v>
      </c>
      <c r="AP194">
        <f t="shared" si="2"/>
        <v>1</v>
      </c>
    </row>
    <row r="195" spans="1:42" x14ac:dyDescent="0.45">
      <c r="A195">
        <v>2389</v>
      </c>
      <c r="B195" t="s">
        <v>39</v>
      </c>
      <c r="C195">
        <v>45</v>
      </c>
      <c r="D195">
        <v>137.11510989999999</v>
      </c>
      <c r="E195">
        <v>1</v>
      </c>
      <c r="F195" t="s">
        <v>41</v>
      </c>
      <c r="G195">
        <v>1400</v>
      </c>
      <c r="H195">
        <v>5000</v>
      </c>
      <c r="I195">
        <v>72.799999999999898</v>
      </c>
      <c r="J195">
        <v>39.408000000000001</v>
      </c>
      <c r="K195">
        <v>-3.5860000000000101</v>
      </c>
      <c r="L195">
        <v>0</v>
      </c>
      <c r="M195">
        <v>0</v>
      </c>
      <c r="N195">
        <v>1</v>
      </c>
      <c r="O195">
        <v>110.2</v>
      </c>
      <c r="P195">
        <v>-57.991999999999997</v>
      </c>
      <c r="Q195">
        <v>-70.025999999999996</v>
      </c>
      <c r="R195">
        <v>0</v>
      </c>
      <c r="S195">
        <v>0</v>
      </c>
      <c r="T195">
        <v>5.4001123451191404</v>
      </c>
      <c r="U195">
        <v>4</v>
      </c>
      <c r="V195">
        <v>669.35088913917104</v>
      </c>
      <c r="W195">
        <v>0</v>
      </c>
      <c r="X195">
        <v>1</v>
      </c>
      <c r="Y195">
        <v>251.12987165264599</v>
      </c>
      <c r="Z195">
        <v>524.44182395744895</v>
      </c>
      <c r="AA195">
        <v>13.9603513459033</v>
      </c>
      <c r="AB195">
        <v>3029.1172592267299</v>
      </c>
      <c r="AC195">
        <v>-737.07559726184604</v>
      </c>
      <c r="AD195">
        <v>19919.423058779001</v>
      </c>
      <c r="AE195">
        <v>50.8998104169548</v>
      </c>
      <c r="AF195">
        <v>241.63559526893499</v>
      </c>
      <c r="AG195">
        <v>-45.690927270298801</v>
      </c>
      <c r="AH195">
        <v>-241.63559526893499</v>
      </c>
      <c r="AI195">
        <v>50.8998104169548</v>
      </c>
      <c r="AJ195">
        <v>45.690927270298801</v>
      </c>
      <c r="AK195">
        <v>19711.3986723821</v>
      </c>
      <c r="AL195">
        <v>276.95672179719702</v>
      </c>
      <c r="AM195">
        <v>2857.8789945138001</v>
      </c>
      <c r="AN195">
        <f>ABS(AC195)*(D195-D194)*para!B$8-(AO194-para!B$1)*para!B$5*0.001*para!B$2*(D195-D194)</f>
        <v>-6.8568080751294169E-2</v>
      </c>
      <c r="AO195">
        <f>AN195/(para!B$6*(0.001*para!B$7))+AO194</f>
        <v>536.5490613758908</v>
      </c>
      <c r="AP195">
        <f t="shared" ref="AP195:AP258" si="3">IF(ABS(AM195)&gt;800,1,0)</f>
        <v>1</v>
      </c>
    </row>
    <row r="196" spans="1:42" x14ac:dyDescent="0.45">
      <c r="A196">
        <v>2390</v>
      </c>
      <c r="B196" t="s">
        <v>39</v>
      </c>
      <c r="C196">
        <v>46</v>
      </c>
      <c r="D196">
        <v>137.1414484</v>
      </c>
      <c r="E196">
        <v>1</v>
      </c>
      <c r="F196" t="s">
        <v>41</v>
      </c>
      <c r="G196">
        <v>1400</v>
      </c>
      <c r="H196">
        <v>5000</v>
      </c>
      <c r="I196">
        <v>72.799999999999898</v>
      </c>
      <c r="J196">
        <v>38.808</v>
      </c>
      <c r="K196">
        <v>-3.4529999999999998</v>
      </c>
      <c r="L196">
        <v>0</v>
      </c>
      <c r="M196">
        <v>0</v>
      </c>
      <c r="N196">
        <v>1</v>
      </c>
      <c r="O196">
        <v>110.2</v>
      </c>
      <c r="P196">
        <v>-58.591999999999999</v>
      </c>
      <c r="Q196">
        <v>-69.893000000000001</v>
      </c>
      <c r="R196">
        <v>0</v>
      </c>
      <c r="S196">
        <v>0</v>
      </c>
      <c r="T196">
        <v>5.4001123451191404</v>
      </c>
      <c r="U196">
        <v>3.9192144253347001</v>
      </c>
      <c r="V196">
        <v>679.42321345618996</v>
      </c>
      <c r="W196">
        <v>4</v>
      </c>
      <c r="X196">
        <v>1</v>
      </c>
      <c r="Y196">
        <v>251.12987165264599</v>
      </c>
      <c r="Z196">
        <v>524.44182395744895</v>
      </c>
      <c r="AA196">
        <v>13.9603513459033</v>
      </c>
      <c r="AB196">
        <v>3029.1172592267299</v>
      </c>
      <c r="AC196">
        <v>-737.07559726184502</v>
      </c>
      <c r="AD196">
        <v>19919.423058779001</v>
      </c>
      <c r="AE196">
        <v>50.8998104169548</v>
      </c>
      <c r="AF196">
        <v>241.63559526893499</v>
      </c>
      <c r="AG196">
        <v>-45.690927270298801</v>
      </c>
      <c r="AH196">
        <v>-241.63559526893499</v>
      </c>
      <c r="AI196">
        <v>50.8998104169548</v>
      </c>
      <c r="AJ196">
        <v>45.690927270298801</v>
      </c>
      <c r="AK196">
        <v>19711.3986723821</v>
      </c>
      <c r="AL196">
        <v>276.95672179719998</v>
      </c>
      <c r="AM196">
        <v>2857.8789945138001</v>
      </c>
      <c r="AN196">
        <f>ABS(AC196)*(D196-D195)*para!B$8-(AO195-para!B$1)*para!B$5*0.001*para!B$2*(D196-D195)</f>
        <v>-5.1048478716252066E-2</v>
      </c>
      <c r="AO196">
        <f>AN196/(para!B$6*(0.001*para!B$7))+AO195</f>
        <v>533.51046145230441</v>
      </c>
      <c r="AP196">
        <f t="shared" si="3"/>
        <v>1</v>
      </c>
    </row>
    <row r="197" spans="1:42" x14ac:dyDescent="0.45">
      <c r="A197">
        <v>2391</v>
      </c>
      <c r="B197" t="s">
        <v>39</v>
      </c>
      <c r="C197">
        <v>47</v>
      </c>
      <c r="D197">
        <v>137.16778679999999</v>
      </c>
      <c r="E197">
        <v>1</v>
      </c>
      <c r="F197" t="s">
        <v>41</v>
      </c>
      <c r="G197">
        <v>1400</v>
      </c>
      <c r="H197">
        <v>5000</v>
      </c>
      <c r="I197">
        <v>72.799999999999898</v>
      </c>
      <c r="J197">
        <v>38.207999999999998</v>
      </c>
      <c r="K197">
        <v>-3.3199999999999901</v>
      </c>
      <c r="L197">
        <v>0</v>
      </c>
      <c r="M197">
        <v>0</v>
      </c>
      <c r="N197">
        <v>1</v>
      </c>
      <c r="O197">
        <v>110.2</v>
      </c>
      <c r="P197">
        <v>-59.192</v>
      </c>
      <c r="Q197">
        <v>-69.759999999999906</v>
      </c>
      <c r="R197">
        <v>0</v>
      </c>
      <c r="S197">
        <v>0</v>
      </c>
      <c r="T197">
        <v>5.4001123451191404</v>
      </c>
      <c r="U197">
        <v>3.7862144253347099</v>
      </c>
      <c r="V197">
        <v>636.79961833954599</v>
      </c>
      <c r="W197">
        <v>0</v>
      </c>
      <c r="X197">
        <v>1</v>
      </c>
      <c r="Y197">
        <v>251.14521709140101</v>
      </c>
      <c r="Z197">
        <v>524.47219727571201</v>
      </c>
      <c r="AA197">
        <v>13.961483099220001</v>
      </c>
      <c r="AB197">
        <v>3029.2924421580801</v>
      </c>
      <c r="AC197">
        <v>-737.12224854898602</v>
      </c>
      <c r="AD197">
        <v>19920.601042974002</v>
      </c>
      <c r="AE197">
        <v>50.904073654796001</v>
      </c>
      <c r="AF197">
        <v>241.65025618579901</v>
      </c>
      <c r="AG197">
        <v>-45.692986754767297</v>
      </c>
      <c r="AH197">
        <v>-241.65025618579901</v>
      </c>
      <c r="AI197">
        <v>50.904073654796001</v>
      </c>
      <c r="AJ197">
        <v>45.692986754767297</v>
      </c>
      <c r="AK197">
        <v>19712.566808208201</v>
      </c>
      <c r="AL197">
        <v>276.77462214163899</v>
      </c>
      <c r="AM197">
        <v>2858.0503063803699</v>
      </c>
      <c r="AN197">
        <f>ABS(AC197)*(D197-D196)*para!B$8-(AO196-para!B$1)*para!B$5*0.001*para!B$2*(D197-D196)</f>
        <v>-3.78623331709802E-2</v>
      </c>
      <c r="AO197">
        <f>AN197/(para!B$6*(0.001*para!B$7))+AO196</f>
        <v>531.25675114450792</v>
      </c>
      <c r="AP197">
        <f t="shared" si="3"/>
        <v>1</v>
      </c>
    </row>
    <row r="198" spans="1:42" x14ac:dyDescent="0.45">
      <c r="A198">
        <v>2392</v>
      </c>
      <c r="B198" t="s">
        <v>39</v>
      </c>
      <c r="C198">
        <v>48</v>
      </c>
      <c r="D198">
        <v>137.19408340000001</v>
      </c>
      <c r="E198">
        <v>1</v>
      </c>
      <c r="F198" t="s">
        <v>41</v>
      </c>
      <c r="G198">
        <v>1400</v>
      </c>
      <c r="H198">
        <v>5000</v>
      </c>
      <c r="I198">
        <v>72.799999999999898</v>
      </c>
      <c r="J198">
        <v>37.609000000000002</v>
      </c>
      <c r="K198">
        <v>-3.18700000000001</v>
      </c>
      <c r="L198">
        <v>0</v>
      </c>
      <c r="M198">
        <v>0</v>
      </c>
      <c r="N198">
        <v>1</v>
      </c>
      <c r="O198">
        <v>110.2</v>
      </c>
      <c r="P198">
        <v>-59.790999999999997</v>
      </c>
      <c r="Q198">
        <v>-69.626999999999995</v>
      </c>
      <c r="R198">
        <v>0</v>
      </c>
      <c r="S198">
        <v>0</v>
      </c>
      <c r="T198">
        <v>5.4001123451191404</v>
      </c>
      <c r="U198">
        <v>3.63225862036614</v>
      </c>
      <c r="V198">
        <v>604.326096292594</v>
      </c>
      <c r="W198">
        <v>3</v>
      </c>
      <c r="X198">
        <v>1</v>
      </c>
      <c r="Y198">
        <v>183.42759379402801</v>
      </c>
      <c r="Z198">
        <v>410.10329309290199</v>
      </c>
      <c r="AA198">
        <v>13.9603513459033</v>
      </c>
      <c r="AB198">
        <v>2296.6831287172899</v>
      </c>
      <c r="AC198">
        <v>-538.12280544869395</v>
      </c>
      <c r="AD198">
        <v>15841.2009240774</v>
      </c>
      <c r="AE198">
        <v>37.443024422576102</v>
      </c>
      <c r="AF198">
        <v>177.01015157129399</v>
      </c>
      <c r="AG198">
        <v>-30.1845710233695</v>
      </c>
      <c r="AH198">
        <v>-177.01015157129399</v>
      </c>
      <c r="AI198">
        <v>37.443024422576102</v>
      </c>
      <c r="AJ198">
        <v>30.1845710233695</v>
      </c>
      <c r="AK198">
        <v>15637.644719272501</v>
      </c>
      <c r="AL198">
        <v>1221.61269674862</v>
      </c>
      <c r="AM198">
        <v>2217.06489980376</v>
      </c>
      <c r="AN198">
        <f>ABS(AC198)*(D198-D197)*para!B$8-(AO197-para!B$1)*para!B$5*0.001*para!B$2*(D198-D197)</f>
        <v>-0.28973376070483747</v>
      </c>
      <c r="AO198">
        <f>AN198/(para!B$6*(0.001*para!B$7))+AO197</f>
        <v>514.01069395969614</v>
      </c>
      <c r="AP198">
        <f t="shared" si="3"/>
        <v>1</v>
      </c>
    </row>
    <row r="199" spans="1:42" x14ac:dyDescent="0.45">
      <c r="A199">
        <v>2393</v>
      </c>
      <c r="B199" t="s">
        <v>39</v>
      </c>
      <c r="C199">
        <v>49</v>
      </c>
      <c r="D199">
        <v>137.22042189999999</v>
      </c>
      <c r="E199">
        <v>1</v>
      </c>
      <c r="F199" t="s">
        <v>41</v>
      </c>
      <c r="G199">
        <v>1400</v>
      </c>
      <c r="H199">
        <v>5000</v>
      </c>
      <c r="I199">
        <v>72.799999999999898</v>
      </c>
      <c r="J199">
        <v>37.009</v>
      </c>
      <c r="K199">
        <v>-3.0539999999999998</v>
      </c>
      <c r="L199">
        <v>0</v>
      </c>
      <c r="M199">
        <v>0</v>
      </c>
      <c r="N199">
        <v>1</v>
      </c>
      <c r="O199">
        <v>110.2</v>
      </c>
      <c r="P199">
        <v>-60.390999999999998</v>
      </c>
      <c r="Q199">
        <v>-69.494</v>
      </c>
      <c r="R199">
        <v>0</v>
      </c>
      <c r="S199">
        <v>0</v>
      </c>
      <c r="T199">
        <v>5.4001123451191404</v>
      </c>
      <c r="U199">
        <v>3.5202144253347001</v>
      </c>
      <c r="V199">
        <v>602.57699503440301</v>
      </c>
      <c r="W199">
        <v>2</v>
      </c>
      <c r="X199">
        <v>1</v>
      </c>
      <c r="Y199">
        <v>183.42759379402801</v>
      </c>
      <c r="Z199">
        <v>410.10329309290199</v>
      </c>
      <c r="AA199">
        <v>13.9603513459033</v>
      </c>
      <c r="AB199">
        <v>2296.6831287172899</v>
      </c>
      <c r="AC199">
        <v>-538.12280544869395</v>
      </c>
      <c r="AD199">
        <v>15841.2009240774</v>
      </c>
      <c r="AE199">
        <v>37.443024422576102</v>
      </c>
      <c r="AF199">
        <v>177.01015157129399</v>
      </c>
      <c r="AG199">
        <v>-30.1845710233695</v>
      </c>
      <c r="AH199">
        <v>-177.01015157129399</v>
      </c>
      <c r="AI199">
        <v>37.443024422576102</v>
      </c>
      <c r="AJ199">
        <v>30.1845710233695</v>
      </c>
      <c r="AK199">
        <v>15637.644719272501</v>
      </c>
      <c r="AL199">
        <v>1221.61269674862</v>
      </c>
      <c r="AM199">
        <v>2217.06489980376</v>
      </c>
      <c r="AN199">
        <f>ABS(AC199)*(D199-D198)*para!B$8-(AO198-para!B$1)*para!B$5*0.001*para!B$2*(D199-D198)</f>
        <v>-0.21570485209189005</v>
      </c>
      <c r="AO199">
        <f>AN199/(para!B$6*(0.001*para!B$7))+AO198</f>
        <v>501.17111943041698</v>
      </c>
      <c r="AP199">
        <f t="shared" si="3"/>
        <v>1</v>
      </c>
    </row>
    <row r="200" spans="1:42" x14ac:dyDescent="0.45">
      <c r="A200">
        <v>2394</v>
      </c>
      <c r="B200" t="s">
        <v>39</v>
      </c>
      <c r="C200">
        <v>50</v>
      </c>
      <c r="D200">
        <v>137.24671849999999</v>
      </c>
      <c r="E200">
        <v>1</v>
      </c>
      <c r="F200" t="s">
        <v>41</v>
      </c>
      <c r="G200">
        <v>1400</v>
      </c>
      <c r="H200">
        <v>5000</v>
      </c>
      <c r="I200">
        <v>72.799999999999898</v>
      </c>
      <c r="J200">
        <v>36.409999999999997</v>
      </c>
      <c r="K200">
        <v>-2.92099999999999</v>
      </c>
      <c r="L200">
        <v>0</v>
      </c>
      <c r="M200">
        <v>0</v>
      </c>
      <c r="N200">
        <v>1</v>
      </c>
      <c r="O200">
        <v>110.2</v>
      </c>
      <c r="P200">
        <v>-60.99</v>
      </c>
      <c r="Q200">
        <v>-69.360999999999905</v>
      </c>
      <c r="R200">
        <v>0</v>
      </c>
      <c r="S200">
        <v>0</v>
      </c>
      <c r="T200">
        <v>5.4001123451191404</v>
      </c>
      <c r="U200">
        <v>3.3872144253347098</v>
      </c>
      <c r="V200">
        <v>576.73493500243796</v>
      </c>
      <c r="W200">
        <v>1</v>
      </c>
      <c r="X200">
        <v>1</v>
      </c>
      <c r="Y200">
        <v>183.427593794026</v>
      </c>
      <c r="Z200">
        <v>410.10329309289898</v>
      </c>
      <c r="AA200">
        <v>13.9603513459032</v>
      </c>
      <c r="AB200">
        <v>2296.6831287172799</v>
      </c>
      <c r="AC200">
        <v>-538.12280544868895</v>
      </c>
      <c r="AD200">
        <v>15841.2009240772</v>
      </c>
      <c r="AE200">
        <v>37.443024422575697</v>
      </c>
      <c r="AF200">
        <v>177.010151571292</v>
      </c>
      <c r="AG200">
        <v>-30.184571023369401</v>
      </c>
      <c r="AH200">
        <v>-177.010151571292</v>
      </c>
      <c r="AI200">
        <v>37.443024422575697</v>
      </c>
      <c r="AJ200">
        <v>30.184571023369401</v>
      </c>
      <c r="AK200">
        <v>15637.644719272301</v>
      </c>
      <c r="AL200">
        <v>1221.61269674862</v>
      </c>
      <c r="AM200">
        <v>2217.06489980374</v>
      </c>
      <c r="AN200">
        <f>ABS(AC200)*(D200-D199)*para!B$8-(AO199-para!B$1)*para!B$5*0.001*para!B$2*(D200-D199)</f>
        <v>-0.1599922020968737</v>
      </c>
      <c r="AO200">
        <f>AN200/(para!B$6*(0.001*para!B$7))+AO199</f>
        <v>491.64777406750784</v>
      </c>
      <c r="AP200">
        <f t="shared" si="3"/>
        <v>1</v>
      </c>
    </row>
    <row r="201" spans="1:42" x14ac:dyDescent="0.45">
      <c r="A201">
        <v>2395</v>
      </c>
      <c r="B201" t="s">
        <v>39</v>
      </c>
      <c r="C201">
        <v>51</v>
      </c>
      <c r="D201">
        <v>137.27305699999999</v>
      </c>
      <c r="E201">
        <v>1</v>
      </c>
      <c r="F201" t="s">
        <v>41</v>
      </c>
      <c r="G201">
        <v>1400</v>
      </c>
      <c r="H201">
        <v>5000</v>
      </c>
      <c r="I201">
        <v>72.799999999999898</v>
      </c>
      <c r="J201">
        <v>35.81</v>
      </c>
      <c r="K201">
        <v>-2.78800000000001</v>
      </c>
      <c r="L201">
        <v>0</v>
      </c>
      <c r="M201">
        <v>0</v>
      </c>
      <c r="N201">
        <v>1</v>
      </c>
      <c r="O201">
        <v>110.2</v>
      </c>
      <c r="P201">
        <v>-61.59</v>
      </c>
      <c r="Q201">
        <v>-69.227999999999994</v>
      </c>
      <c r="R201">
        <v>0</v>
      </c>
      <c r="S201">
        <v>0</v>
      </c>
      <c r="T201">
        <v>5.4001123451191404</v>
      </c>
      <c r="U201">
        <v>3.2542144253347001</v>
      </c>
      <c r="V201">
        <v>583.93247369592598</v>
      </c>
      <c r="W201">
        <v>3</v>
      </c>
      <c r="X201">
        <v>1</v>
      </c>
      <c r="Y201">
        <v>183.42759379402801</v>
      </c>
      <c r="Z201">
        <v>410.10329309290199</v>
      </c>
      <c r="AA201">
        <v>13.9603513459033</v>
      </c>
      <c r="AB201">
        <v>2296.6831287172899</v>
      </c>
      <c r="AC201">
        <v>-538.12280544869395</v>
      </c>
      <c r="AD201">
        <v>15841.2009240774</v>
      </c>
      <c r="AE201">
        <v>37.443024422576102</v>
      </c>
      <c r="AF201">
        <v>177.01015157129399</v>
      </c>
      <c r="AG201">
        <v>-30.1845710233695</v>
      </c>
      <c r="AH201">
        <v>-177.01015157129399</v>
      </c>
      <c r="AI201">
        <v>37.443024422576102</v>
      </c>
      <c r="AJ201">
        <v>30.1845710233695</v>
      </c>
      <c r="AK201">
        <v>15637.644719272501</v>
      </c>
      <c r="AL201">
        <v>1221.61269674862</v>
      </c>
      <c r="AM201">
        <v>2217.06489980376</v>
      </c>
      <c r="AN201">
        <f>ABS(AC201)*(D201-D200)*para!B$8-(AO200-para!B$1)*para!B$5*0.001*para!B$2*(D201-D200)</f>
        <v>-0.11911312718715306</v>
      </c>
      <c r="AO201">
        <f>AN201/(para!B$6*(0.001*para!B$7))+AO200</f>
        <v>484.55770697303444</v>
      </c>
      <c r="AP201">
        <f t="shared" si="3"/>
        <v>1</v>
      </c>
    </row>
    <row r="202" spans="1:42" x14ac:dyDescent="0.45">
      <c r="A202">
        <v>2396</v>
      </c>
      <c r="B202" t="s">
        <v>39</v>
      </c>
      <c r="C202">
        <v>52</v>
      </c>
      <c r="D202">
        <v>137.29938619999999</v>
      </c>
      <c r="E202">
        <v>1</v>
      </c>
      <c r="F202" t="s">
        <v>41</v>
      </c>
      <c r="G202">
        <v>1400</v>
      </c>
      <c r="H202">
        <v>5000</v>
      </c>
      <c r="I202">
        <v>72.799999999999898</v>
      </c>
      <c r="J202">
        <v>35.21</v>
      </c>
      <c r="K202">
        <v>-2.6560000000000001</v>
      </c>
      <c r="L202">
        <v>0</v>
      </c>
      <c r="M202">
        <v>0</v>
      </c>
      <c r="N202">
        <v>1</v>
      </c>
      <c r="O202">
        <v>110.2</v>
      </c>
      <c r="P202">
        <v>-62.19</v>
      </c>
      <c r="Q202">
        <v>-69.096000000000004</v>
      </c>
      <c r="R202">
        <v>0</v>
      </c>
      <c r="S202">
        <v>0</v>
      </c>
      <c r="T202">
        <v>5.4001123451191404</v>
      </c>
      <c r="U202">
        <v>3.1212144253346898</v>
      </c>
      <c r="V202">
        <v>544.25716540189796</v>
      </c>
      <c r="W202">
        <v>0</v>
      </c>
      <c r="X202">
        <v>1</v>
      </c>
      <c r="Y202">
        <v>183.49973472832599</v>
      </c>
      <c r="Z202">
        <v>410.25132779785298</v>
      </c>
      <c r="AA202">
        <v>13.966580808578099</v>
      </c>
      <c r="AB202">
        <v>2297.5143949657199</v>
      </c>
      <c r="AC202">
        <v>-538.34215011160302</v>
      </c>
      <c r="AD202">
        <v>15847.014701668801</v>
      </c>
      <c r="AE202">
        <v>37.4636368595568</v>
      </c>
      <c r="AF202">
        <v>177.07913569270599</v>
      </c>
      <c r="AG202">
        <v>-30.192851156283801</v>
      </c>
      <c r="AH202">
        <v>-177.07913569270599</v>
      </c>
      <c r="AI202">
        <v>37.4636368595568</v>
      </c>
      <c r="AJ202">
        <v>30.192851156283801</v>
      </c>
      <c r="AK202">
        <v>15643.442085578899</v>
      </c>
      <c r="AL202">
        <v>1221.30245894985</v>
      </c>
      <c r="AM202">
        <v>2217.8852481162098</v>
      </c>
      <c r="AN202">
        <f>ABS(AC202)*(D202-D201)*para!B$8-(AO201-para!B$1)*para!B$5*0.001*para!B$2*(D202-D201)</f>
        <v>-8.8169134724278897E-2</v>
      </c>
      <c r="AO202">
        <f>AN202/(para!B$6*(0.001*para!B$7))+AO201</f>
        <v>479.30954419182734</v>
      </c>
      <c r="AP202">
        <f t="shared" si="3"/>
        <v>1</v>
      </c>
    </row>
    <row r="203" spans="1:42" x14ac:dyDescent="0.45">
      <c r="A203">
        <v>2397</v>
      </c>
      <c r="B203" t="s">
        <v>39</v>
      </c>
      <c r="C203">
        <v>53</v>
      </c>
      <c r="D203">
        <v>137.32568280000001</v>
      </c>
      <c r="E203">
        <v>1</v>
      </c>
      <c r="F203" t="s">
        <v>41</v>
      </c>
      <c r="G203">
        <v>1400</v>
      </c>
      <c r="H203">
        <v>5000</v>
      </c>
      <c r="I203">
        <v>72.799999999999898</v>
      </c>
      <c r="J203">
        <v>34.610999999999997</v>
      </c>
      <c r="K203">
        <v>-2.5229999999999899</v>
      </c>
      <c r="L203">
        <v>0</v>
      </c>
      <c r="M203">
        <v>0</v>
      </c>
      <c r="N203">
        <v>1</v>
      </c>
      <c r="O203">
        <v>110.2</v>
      </c>
      <c r="P203">
        <v>-62.789000000000001</v>
      </c>
      <c r="Q203">
        <v>-68.962999999999994</v>
      </c>
      <c r="R203">
        <v>0</v>
      </c>
      <c r="S203">
        <v>0</v>
      </c>
      <c r="T203">
        <v>5.4001123451191404</v>
      </c>
      <c r="U203">
        <v>2.9882144253347098</v>
      </c>
      <c r="V203">
        <v>513.47794119166599</v>
      </c>
      <c r="W203">
        <v>0</v>
      </c>
      <c r="X203">
        <v>1</v>
      </c>
      <c r="Y203">
        <v>183.48669384823199</v>
      </c>
      <c r="Z203">
        <v>410.22457085681299</v>
      </c>
      <c r="AA203">
        <v>13.965454645963799</v>
      </c>
      <c r="AB203">
        <v>2297.3641479244202</v>
      </c>
      <c r="AC203">
        <v>-538.30249904702703</v>
      </c>
      <c r="AD203">
        <v>15845.963855501999</v>
      </c>
      <c r="AE203">
        <v>37.459910201513701</v>
      </c>
      <c r="AF203">
        <v>177.06666546669501</v>
      </c>
      <c r="AG203">
        <v>-30.191355179170699</v>
      </c>
      <c r="AH203">
        <v>-177.06666546669501</v>
      </c>
      <c r="AI203">
        <v>37.459910201513701</v>
      </c>
      <c r="AJ203">
        <v>30.191355179170699</v>
      </c>
      <c r="AK203">
        <v>15642.3942011573</v>
      </c>
      <c r="AL203">
        <v>1221.3586253261899</v>
      </c>
      <c r="AM203">
        <v>2217.7369712878099</v>
      </c>
      <c r="AN203">
        <f>ABS(AC203)*(D203-D202)*para!B$8-(AO202-para!B$1)*para!B$5*0.001*para!B$2*(D203-D202)</f>
        <v>-6.5479874750107303E-2</v>
      </c>
      <c r="AO203">
        <f>AN203/(para!B$6*(0.001*para!B$7))+AO202</f>
        <v>475.41193259955907</v>
      </c>
      <c r="AP203">
        <f t="shared" si="3"/>
        <v>1</v>
      </c>
    </row>
    <row r="204" spans="1:42" x14ac:dyDescent="0.45">
      <c r="A204">
        <v>2398</v>
      </c>
      <c r="B204" t="s">
        <v>39</v>
      </c>
      <c r="C204">
        <v>54</v>
      </c>
      <c r="D204">
        <v>137.35202129999999</v>
      </c>
      <c r="E204">
        <v>1</v>
      </c>
      <c r="F204" t="s">
        <v>41</v>
      </c>
      <c r="G204">
        <v>1400</v>
      </c>
      <c r="H204">
        <v>5000</v>
      </c>
      <c r="I204">
        <v>72.799999999999898</v>
      </c>
      <c r="J204">
        <v>34.011000000000003</v>
      </c>
      <c r="K204">
        <v>-2.3899999999999801</v>
      </c>
      <c r="L204">
        <v>0</v>
      </c>
      <c r="M204">
        <v>0</v>
      </c>
      <c r="N204">
        <v>1</v>
      </c>
      <c r="O204">
        <v>110.2</v>
      </c>
      <c r="P204">
        <v>-63.389000000000003</v>
      </c>
      <c r="Q204">
        <v>-68.83</v>
      </c>
      <c r="R204">
        <v>0</v>
      </c>
      <c r="S204">
        <v>0</v>
      </c>
      <c r="T204">
        <v>5.4001123451191404</v>
      </c>
      <c r="U204">
        <v>2.8562144253347101</v>
      </c>
      <c r="V204">
        <v>518.88582243532198</v>
      </c>
      <c r="W204">
        <v>3</v>
      </c>
      <c r="X204">
        <v>1</v>
      </c>
      <c r="Y204">
        <v>183.427593794026</v>
      </c>
      <c r="Z204">
        <v>410.10329309289898</v>
      </c>
      <c r="AA204">
        <v>13.9603513459032</v>
      </c>
      <c r="AB204">
        <v>2296.6831287172799</v>
      </c>
      <c r="AC204">
        <v>-538.12280544868895</v>
      </c>
      <c r="AD204">
        <v>15841.2009240772</v>
      </c>
      <c r="AE204">
        <v>37.443024422575697</v>
      </c>
      <c r="AF204">
        <v>177.010151571292</v>
      </c>
      <c r="AG204">
        <v>-30.184571023369401</v>
      </c>
      <c r="AH204">
        <v>-177.010151571292</v>
      </c>
      <c r="AI204">
        <v>37.443024422575697</v>
      </c>
      <c r="AJ204">
        <v>30.184571023369401</v>
      </c>
      <c r="AK204">
        <v>15637.644719272301</v>
      </c>
      <c r="AL204">
        <v>1221.61269674862</v>
      </c>
      <c r="AM204">
        <v>2217.06489980374</v>
      </c>
      <c r="AN204">
        <f>ABS(AC204)*(D204-D203)*para!B$8-(AO203-para!B$1)*para!B$5*0.001*para!B$2*(D204-D203)</f>
        <v>-4.8985972941000488E-2</v>
      </c>
      <c r="AO204">
        <f>AN204/(para!B$6*(0.001*para!B$7))+AO203</f>
        <v>472.49610087688046</v>
      </c>
      <c r="AP204">
        <f t="shared" si="3"/>
        <v>1</v>
      </c>
    </row>
    <row r="205" spans="1:42" x14ac:dyDescent="0.45">
      <c r="A205">
        <v>2399</v>
      </c>
      <c r="B205" t="s">
        <v>39</v>
      </c>
      <c r="C205">
        <v>55</v>
      </c>
      <c r="D205">
        <v>137.37831790000001</v>
      </c>
      <c r="E205">
        <v>1</v>
      </c>
      <c r="F205" t="s">
        <v>41</v>
      </c>
      <c r="G205">
        <v>1400</v>
      </c>
      <c r="H205">
        <v>5000</v>
      </c>
      <c r="I205">
        <v>72.799999999999898</v>
      </c>
      <c r="J205">
        <v>33.411999999999999</v>
      </c>
      <c r="K205">
        <v>-2.2570000000000001</v>
      </c>
      <c r="L205">
        <v>0</v>
      </c>
      <c r="M205">
        <v>0</v>
      </c>
      <c r="N205">
        <v>1</v>
      </c>
      <c r="O205">
        <v>110.2</v>
      </c>
      <c r="P205">
        <v>-63.988</v>
      </c>
      <c r="Q205">
        <v>-68.697000000000003</v>
      </c>
      <c r="R205">
        <v>0</v>
      </c>
      <c r="S205">
        <v>0</v>
      </c>
      <c r="T205">
        <v>5.4001123451191404</v>
      </c>
      <c r="U205">
        <v>2.7232144253346999</v>
      </c>
      <c r="V205">
        <v>465.603575523904</v>
      </c>
      <c r="W205">
        <v>4</v>
      </c>
      <c r="X205">
        <v>1</v>
      </c>
      <c r="Y205">
        <v>117.16636780775001</v>
      </c>
      <c r="Z205">
        <v>279.20702691806599</v>
      </c>
      <c r="AA205">
        <v>13.9603513459033</v>
      </c>
      <c r="AB205">
        <v>1527.90027778073</v>
      </c>
      <c r="AC205">
        <v>-343.420643592288</v>
      </c>
      <c r="AD205">
        <v>10970.3792247487</v>
      </c>
      <c r="AE205">
        <v>23.201995869535999</v>
      </c>
      <c r="AF205">
        <v>113.859048456095</v>
      </c>
      <c r="AG205">
        <v>-15.0247202171526</v>
      </c>
      <c r="AH205">
        <v>-113.859048456095</v>
      </c>
      <c r="AI205">
        <v>23.201995869535999</v>
      </c>
      <c r="AJ205">
        <v>15.0247202171526</v>
      </c>
      <c r="AK205">
        <v>10746.6745503287</v>
      </c>
      <c r="AL205">
        <v>1613.8229853858099</v>
      </c>
      <c r="AM205">
        <v>1501.26007605417</v>
      </c>
      <c r="AN205">
        <f>ABS(AC205)*(D205-D204)*para!B$8-(AO204-para!B$1)*para!B$5*0.001*para!B$2*(D205-D204)</f>
        <v>-0.29233402830389232</v>
      </c>
      <c r="AO205">
        <f>AN205/(para!B$6*(0.001*para!B$7))+AO204</f>
        <v>455.09526585879166</v>
      </c>
      <c r="AP205">
        <f t="shared" si="3"/>
        <v>1</v>
      </c>
    </row>
    <row r="206" spans="1:42" x14ac:dyDescent="0.45">
      <c r="A206">
        <v>2400</v>
      </c>
      <c r="B206" t="s">
        <v>39</v>
      </c>
      <c r="C206">
        <v>56</v>
      </c>
      <c r="D206">
        <v>137.40465639999999</v>
      </c>
      <c r="E206">
        <v>1</v>
      </c>
      <c r="F206" t="s">
        <v>41</v>
      </c>
      <c r="G206">
        <v>1400</v>
      </c>
      <c r="H206">
        <v>5000</v>
      </c>
      <c r="I206">
        <v>72.799999999999898</v>
      </c>
      <c r="J206">
        <v>32.811999999999998</v>
      </c>
      <c r="K206">
        <v>-2.1239999999999899</v>
      </c>
      <c r="L206">
        <v>0</v>
      </c>
      <c r="M206">
        <v>0</v>
      </c>
      <c r="N206">
        <v>1</v>
      </c>
      <c r="O206">
        <v>110.2</v>
      </c>
      <c r="P206">
        <v>-64.587999999999994</v>
      </c>
      <c r="Q206">
        <v>-68.563999999999993</v>
      </c>
      <c r="R206">
        <v>0</v>
      </c>
      <c r="S206">
        <v>0</v>
      </c>
      <c r="T206">
        <v>5.4001123451191404</v>
      </c>
      <c r="U206">
        <v>2.5902144253346902</v>
      </c>
      <c r="V206">
        <v>467.19966922293901</v>
      </c>
      <c r="W206">
        <v>0</v>
      </c>
      <c r="X206">
        <v>1</v>
      </c>
      <c r="Y206">
        <v>117.16636780775001</v>
      </c>
      <c r="Z206">
        <v>279.20702691806599</v>
      </c>
      <c r="AA206">
        <v>13.9603513459033</v>
      </c>
      <c r="AB206">
        <v>1527.90027778073</v>
      </c>
      <c r="AC206">
        <v>-343.420643592288</v>
      </c>
      <c r="AD206">
        <v>10970.3792247487</v>
      </c>
      <c r="AE206">
        <v>23.201995869535999</v>
      </c>
      <c r="AF206">
        <v>113.859048456095</v>
      </c>
      <c r="AG206">
        <v>-15.0247202171526</v>
      </c>
      <c r="AH206">
        <v>-113.859048456095</v>
      </c>
      <c r="AI206">
        <v>23.201995869535999</v>
      </c>
      <c r="AJ206">
        <v>15.0247202171526</v>
      </c>
      <c r="AK206">
        <v>10746.6745503287</v>
      </c>
      <c r="AL206">
        <v>1613.8229853858199</v>
      </c>
      <c r="AM206">
        <v>1501.26007605417</v>
      </c>
      <c r="AN206">
        <f>ABS(AC206)*(D206-D205)*para!B$8-(AO205-para!B$1)*para!B$5*0.001*para!B$2*(D206-D205)</f>
        <v>-0.2176407339735496</v>
      </c>
      <c r="AO206">
        <f>AN206/(para!B$6*(0.001*para!B$7))+AO205</f>
        <v>442.14046026512801</v>
      </c>
      <c r="AP206">
        <f t="shared" si="3"/>
        <v>1</v>
      </c>
    </row>
    <row r="207" spans="1:42" x14ac:dyDescent="0.45">
      <c r="A207">
        <v>2401</v>
      </c>
      <c r="B207" t="s">
        <v>39</v>
      </c>
      <c r="C207">
        <v>57</v>
      </c>
      <c r="D207">
        <v>137.43099480000001</v>
      </c>
      <c r="E207">
        <v>1</v>
      </c>
      <c r="F207" t="s">
        <v>41</v>
      </c>
      <c r="G207">
        <v>1400</v>
      </c>
      <c r="H207">
        <v>5000</v>
      </c>
      <c r="I207">
        <v>72.799999999999898</v>
      </c>
      <c r="J207">
        <v>32.212000000000003</v>
      </c>
      <c r="K207">
        <v>-1.9909999999999799</v>
      </c>
      <c r="L207">
        <v>0</v>
      </c>
      <c r="M207">
        <v>0</v>
      </c>
      <c r="N207">
        <v>1</v>
      </c>
      <c r="O207">
        <v>110.2</v>
      </c>
      <c r="P207">
        <v>-65.188000000000002</v>
      </c>
      <c r="Q207">
        <v>-68.430999999999997</v>
      </c>
      <c r="R207">
        <v>0</v>
      </c>
      <c r="S207">
        <v>0</v>
      </c>
      <c r="T207">
        <v>5.4001123451191404</v>
      </c>
      <c r="U207">
        <v>2.4572144253347101</v>
      </c>
      <c r="V207">
        <v>436.95496783487698</v>
      </c>
      <c r="W207">
        <v>2</v>
      </c>
      <c r="X207">
        <v>1</v>
      </c>
      <c r="Y207">
        <v>117.177294334639</v>
      </c>
      <c r="Z207">
        <v>279.22966198440099</v>
      </c>
      <c r="AA207">
        <v>13.961483099220001</v>
      </c>
      <c r="AB207">
        <v>1528.025061413</v>
      </c>
      <c r="AC207">
        <v>-343.45386255838702</v>
      </c>
      <c r="AD207">
        <v>10971.277518696101</v>
      </c>
      <c r="AE207">
        <v>23.2052005228364</v>
      </c>
      <c r="AF207">
        <v>113.86951205240101</v>
      </c>
      <c r="AG207">
        <v>-15.0256847174964</v>
      </c>
      <c r="AH207">
        <v>-113.86951205240101</v>
      </c>
      <c r="AI207">
        <v>23.2052005228364</v>
      </c>
      <c r="AJ207">
        <v>15.0256847174964</v>
      </c>
      <c r="AK207">
        <v>10747.566075778999</v>
      </c>
      <c r="AL207">
        <v>1613.87732933953</v>
      </c>
      <c r="AM207">
        <v>1501.3839631670701</v>
      </c>
      <c r="AN207">
        <f>ABS(AC207)*(D207-D206)*para!B$8-(AO206-para!B$1)*para!B$5*0.001*para!B$2*(D207-D206)</f>
        <v>-0.16164093356428916</v>
      </c>
      <c r="AO207">
        <f>AN207/(para!B$6*(0.001*para!B$7))+AO206</f>
        <v>432.51897612439654</v>
      </c>
      <c r="AP207">
        <f t="shared" si="3"/>
        <v>1</v>
      </c>
    </row>
    <row r="208" spans="1:42" x14ac:dyDescent="0.45">
      <c r="A208">
        <v>2402</v>
      </c>
      <c r="B208" t="s">
        <v>39</v>
      </c>
      <c r="C208">
        <v>58</v>
      </c>
      <c r="D208">
        <v>137.4572914</v>
      </c>
      <c r="E208">
        <v>1</v>
      </c>
      <c r="F208" t="s">
        <v>41</v>
      </c>
      <c r="G208">
        <v>1400</v>
      </c>
      <c r="H208">
        <v>5000</v>
      </c>
      <c r="I208">
        <v>72.799999999999898</v>
      </c>
      <c r="J208">
        <v>31.613</v>
      </c>
      <c r="K208">
        <v>-1.8580000000000001</v>
      </c>
      <c r="L208">
        <v>0</v>
      </c>
      <c r="M208">
        <v>0</v>
      </c>
      <c r="N208">
        <v>1</v>
      </c>
      <c r="O208">
        <v>110.2</v>
      </c>
      <c r="P208">
        <v>-65.787000000000006</v>
      </c>
      <c r="Q208">
        <v>-68.298000000000002</v>
      </c>
      <c r="R208">
        <v>0</v>
      </c>
      <c r="S208">
        <v>0</v>
      </c>
      <c r="T208">
        <v>5.4001123451191404</v>
      </c>
      <c r="U208">
        <v>2.3242144253346999</v>
      </c>
      <c r="V208">
        <v>407.50276558226801</v>
      </c>
      <c r="W208">
        <v>0</v>
      </c>
      <c r="X208">
        <v>1</v>
      </c>
      <c r="Y208">
        <v>117.16636780775001</v>
      </c>
      <c r="Z208">
        <v>279.20702691806599</v>
      </c>
      <c r="AA208">
        <v>13.9603513459033</v>
      </c>
      <c r="AB208">
        <v>1527.90027778073</v>
      </c>
      <c r="AC208">
        <v>-343.420643592288</v>
      </c>
      <c r="AD208">
        <v>10970.3792247487</v>
      </c>
      <c r="AE208">
        <v>23.201995869535999</v>
      </c>
      <c r="AF208">
        <v>113.859048456095</v>
      </c>
      <c r="AG208">
        <v>-15.0247202171526</v>
      </c>
      <c r="AH208">
        <v>-113.859048456095</v>
      </c>
      <c r="AI208">
        <v>23.201995869535999</v>
      </c>
      <c r="AJ208">
        <v>15.0247202171526</v>
      </c>
      <c r="AK208">
        <v>10746.6745503287</v>
      </c>
      <c r="AL208">
        <v>1613.8229853858199</v>
      </c>
      <c r="AM208">
        <v>1501.26007605417</v>
      </c>
      <c r="AN208">
        <f>ABS(AC208)*(D208-D207)*para!B$8-(AO207-para!B$1)*para!B$5*0.001*para!B$2*(D208-D207)</f>
        <v>-0.11993630292655633</v>
      </c>
      <c r="AO208">
        <f>AN208/(para!B$6*(0.001*para!B$7))+AO207</f>
        <v>425.37991047400629</v>
      </c>
      <c r="AP208">
        <f t="shared" si="3"/>
        <v>1</v>
      </c>
    </row>
    <row r="209" spans="1:42" x14ac:dyDescent="0.45">
      <c r="A209">
        <v>2403</v>
      </c>
      <c r="B209" t="s">
        <v>39</v>
      </c>
      <c r="C209">
        <v>59</v>
      </c>
      <c r="D209">
        <v>137.48362990000001</v>
      </c>
      <c r="E209">
        <v>1</v>
      </c>
      <c r="F209" t="s">
        <v>41</v>
      </c>
      <c r="G209">
        <v>1400</v>
      </c>
      <c r="H209">
        <v>5000</v>
      </c>
      <c r="I209">
        <v>72.799999999999898</v>
      </c>
      <c r="J209">
        <v>31.013000000000002</v>
      </c>
      <c r="K209">
        <v>-1.7249999999999901</v>
      </c>
      <c r="L209">
        <v>0</v>
      </c>
      <c r="M209">
        <v>0</v>
      </c>
      <c r="N209">
        <v>1</v>
      </c>
      <c r="O209">
        <v>110.2</v>
      </c>
      <c r="P209">
        <v>-66.387</v>
      </c>
      <c r="Q209">
        <v>-68.164999999999907</v>
      </c>
      <c r="R209">
        <v>0</v>
      </c>
      <c r="S209">
        <v>0</v>
      </c>
      <c r="T209">
        <v>5.4001123451191404</v>
      </c>
      <c r="U209">
        <v>2.1912144253346901</v>
      </c>
      <c r="V209">
        <v>410.55532542525901</v>
      </c>
      <c r="W209">
        <v>2</v>
      </c>
      <c r="X209">
        <v>1</v>
      </c>
      <c r="Y209">
        <v>117.16636780775001</v>
      </c>
      <c r="Z209">
        <v>279.20702691806599</v>
      </c>
      <c r="AA209">
        <v>13.9603513459033</v>
      </c>
      <c r="AB209">
        <v>1527.90027778073</v>
      </c>
      <c r="AC209">
        <v>-343.420643592288</v>
      </c>
      <c r="AD209">
        <v>10970.3792247487</v>
      </c>
      <c r="AE209">
        <v>23.201995869535999</v>
      </c>
      <c r="AF209">
        <v>113.859048456095</v>
      </c>
      <c r="AG209">
        <v>-15.0247202171526</v>
      </c>
      <c r="AH209">
        <v>-113.859048456095</v>
      </c>
      <c r="AI209">
        <v>23.201995869535999</v>
      </c>
      <c r="AJ209">
        <v>15.0247202171526</v>
      </c>
      <c r="AK209">
        <v>10746.6745503287</v>
      </c>
      <c r="AL209">
        <v>1613.8229853858199</v>
      </c>
      <c r="AM209">
        <v>1501.26007605417</v>
      </c>
      <c r="AN209">
        <f>ABS(AC209)*(D209-D208)*para!B$8-(AO208-para!B$1)*para!B$5*0.001*para!B$2*(D209-D208)</f>
        <v>-8.929177745924527E-2</v>
      </c>
      <c r="AO209">
        <f>AN209/(para!B$6*(0.001*para!B$7))+AO208</f>
        <v>420.06492372047978</v>
      </c>
      <c r="AP209">
        <f t="shared" si="3"/>
        <v>1</v>
      </c>
    </row>
    <row r="210" spans="1:42" x14ac:dyDescent="0.45">
      <c r="A210">
        <v>2404</v>
      </c>
      <c r="B210" t="s">
        <v>39</v>
      </c>
      <c r="C210">
        <v>60</v>
      </c>
      <c r="D210">
        <v>137.5096781</v>
      </c>
      <c r="E210">
        <v>1</v>
      </c>
      <c r="F210" t="s">
        <v>41</v>
      </c>
      <c r="G210">
        <v>1400</v>
      </c>
      <c r="H210">
        <v>5000</v>
      </c>
      <c r="I210">
        <v>72.799999999999898</v>
      </c>
      <c r="J210">
        <v>30.414000000000001</v>
      </c>
      <c r="K210">
        <v>-1.6220000000000101</v>
      </c>
      <c r="L210">
        <v>0</v>
      </c>
      <c r="M210">
        <v>0</v>
      </c>
      <c r="N210">
        <v>1</v>
      </c>
      <c r="O210">
        <v>110.2</v>
      </c>
      <c r="P210">
        <v>-66.986000000000004</v>
      </c>
      <c r="Q210">
        <v>-68.061999999999998</v>
      </c>
      <c r="R210">
        <v>0</v>
      </c>
      <c r="S210">
        <v>0</v>
      </c>
      <c r="T210">
        <v>5.4001123451191404</v>
      </c>
      <c r="U210">
        <v>2.0582144253347101</v>
      </c>
      <c r="V210">
        <v>389.13807997761597</v>
      </c>
      <c r="W210">
        <v>1</v>
      </c>
      <c r="X210">
        <v>1</v>
      </c>
      <c r="Y210">
        <v>119.76804782166199</v>
      </c>
      <c r="Z210">
        <v>282.21492024471701</v>
      </c>
      <c r="AA210">
        <v>14.110746012235801</v>
      </c>
      <c r="AB210">
        <v>1544.4777176085199</v>
      </c>
      <c r="AC210">
        <v>-351.00397840976399</v>
      </c>
      <c r="AD210">
        <v>11089.7825263301</v>
      </c>
      <c r="AE210">
        <v>24.535131212748901</v>
      </c>
      <c r="AF210">
        <v>116.280256471391</v>
      </c>
      <c r="AG210">
        <v>-14.876645130289599</v>
      </c>
      <c r="AH210">
        <v>-116.280256471391</v>
      </c>
      <c r="AI210">
        <v>24.535131212748901</v>
      </c>
      <c r="AJ210">
        <v>14.876645130289599</v>
      </c>
      <c r="AK210">
        <v>10865.194845010299</v>
      </c>
      <c r="AL210">
        <v>1620.9056474013601</v>
      </c>
      <c r="AM210">
        <v>1517.72274921352</v>
      </c>
      <c r="AN210">
        <f>ABS(AC210)*(D210-D209)*para!B$8-(AO209-para!B$1)*para!B$5*0.001*para!B$2*(D210-D209)</f>
        <v>-5.5727112069024476E-2</v>
      </c>
      <c r="AO210">
        <f>AN210/(para!B$6*(0.001*para!B$7))+AO209</f>
        <v>416.74783371637119</v>
      </c>
      <c r="AP210">
        <f t="shared" si="3"/>
        <v>1</v>
      </c>
    </row>
    <row r="211" spans="1:42" x14ac:dyDescent="0.45">
      <c r="A211">
        <v>2405</v>
      </c>
      <c r="B211" t="s">
        <v>39</v>
      </c>
      <c r="C211">
        <v>61</v>
      </c>
      <c r="D211">
        <v>137.5354495</v>
      </c>
      <c r="E211">
        <v>1</v>
      </c>
      <c r="F211" t="s">
        <v>41</v>
      </c>
      <c r="G211">
        <v>1400</v>
      </c>
      <c r="H211">
        <v>5000</v>
      </c>
      <c r="I211">
        <v>72.799999999999898</v>
      </c>
      <c r="J211">
        <v>29.813999999999901</v>
      </c>
      <c r="K211">
        <v>-1.5819999999999901</v>
      </c>
      <c r="L211">
        <v>0</v>
      </c>
      <c r="M211">
        <v>0</v>
      </c>
      <c r="N211">
        <v>1</v>
      </c>
      <c r="O211">
        <v>110.2</v>
      </c>
      <c r="P211">
        <v>-67.585999999999999</v>
      </c>
      <c r="Q211">
        <v>-68.021999999999906</v>
      </c>
      <c r="R211">
        <v>0</v>
      </c>
      <c r="S211">
        <v>0</v>
      </c>
      <c r="T211">
        <v>5.4001123451191404</v>
      </c>
      <c r="U211">
        <v>1.8222144253347199</v>
      </c>
      <c r="V211">
        <v>166.830885475819</v>
      </c>
      <c r="W211">
        <v>1</v>
      </c>
      <c r="X211">
        <v>1</v>
      </c>
      <c r="Y211">
        <v>127.096443246238</v>
      </c>
      <c r="Z211">
        <v>295.774783589874</v>
      </c>
      <c r="AA211">
        <v>14.7887391794937</v>
      </c>
      <c r="AB211">
        <v>1619.05324365352</v>
      </c>
      <c r="AC211">
        <v>-373.88154555983601</v>
      </c>
      <c r="AD211">
        <v>11629.1791182057</v>
      </c>
      <c r="AE211">
        <v>27.268336865333598</v>
      </c>
      <c r="AF211">
        <v>123.173570673667</v>
      </c>
      <c r="AG211">
        <v>-15.4342210021052</v>
      </c>
      <c r="AH211">
        <v>-123.173570673667</v>
      </c>
      <c r="AI211">
        <v>27.268336865333598</v>
      </c>
      <c r="AJ211">
        <v>15.4342210021052</v>
      </c>
      <c r="AK211">
        <v>11401.211336046599</v>
      </c>
      <c r="AL211">
        <v>1648.00975097428</v>
      </c>
      <c r="AM211">
        <v>1591.9330685704799</v>
      </c>
      <c r="AN211">
        <f>ABS(AC211)*(D211-D210)*para!B$8-(AO210-para!B$1)*para!B$5*0.001*para!B$2*(D211-D210)</f>
        <v>-1.1636628730419651E-2</v>
      </c>
      <c r="AO211">
        <f>AN211/(para!B$6*(0.001*para!B$7))+AO210</f>
        <v>416.05517724432241</v>
      </c>
      <c r="AP211">
        <f t="shared" si="3"/>
        <v>1</v>
      </c>
    </row>
    <row r="212" spans="1:42" x14ac:dyDescent="0.45">
      <c r="A212">
        <v>2406</v>
      </c>
      <c r="B212" t="s">
        <v>39</v>
      </c>
      <c r="C212">
        <v>62</v>
      </c>
      <c r="D212">
        <v>137.56116410000001</v>
      </c>
      <c r="E212">
        <v>1</v>
      </c>
      <c r="F212" t="s">
        <v>41</v>
      </c>
      <c r="G212">
        <v>1400</v>
      </c>
      <c r="H212">
        <v>5000</v>
      </c>
      <c r="I212">
        <v>72.799999999999898</v>
      </c>
      <c r="J212">
        <v>29.213999999999999</v>
      </c>
      <c r="K212">
        <v>-1.579</v>
      </c>
      <c r="L212">
        <v>0</v>
      </c>
      <c r="M212">
        <v>0</v>
      </c>
      <c r="N212">
        <v>1</v>
      </c>
      <c r="O212">
        <v>110.2</v>
      </c>
      <c r="P212">
        <v>-68.186000000000007</v>
      </c>
      <c r="Q212">
        <v>-68.019000000000005</v>
      </c>
      <c r="R212">
        <v>0</v>
      </c>
      <c r="S212">
        <v>0</v>
      </c>
      <c r="T212">
        <v>5.4001123451191404</v>
      </c>
      <c r="U212">
        <v>1.8222144253347199</v>
      </c>
      <c r="V212">
        <v>339.30863422822102</v>
      </c>
      <c r="W212">
        <v>1</v>
      </c>
      <c r="X212">
        <v>1</v>
      </c>
      <c r="Y212">
        <v>128.60418168533801</v>
      </c>
      <c r="Z212">
        <v>298.39996233127101</v>
      </c>
      <c r="AA212">
        <v>14.9199981165635</v>
      </c>
      <c r="AB212">
        <v>1633.4451424358499</v>
      </c>
      <c r="AC212">
        <v>-378.60970193224398</v>
      </c>
      <c r="AD212">
        <v>11733.9361441085</v>
      </c>
      <c r="AE212">
        <v>27.8654022389358</v>
      </c>
      <c r="AF212">
        <v>124.58494017452099</v>
      </c>
      <c r="AG212">
        <v>-15.528927417203001</v>
      </c>
      <c r="AH212">
        <v>-124.58494017452099</v>
      </c>
      <c r="AI212">
        <v>27.8654022389358</v>
      </c>
      <c r="AJ212">
        <v>15.528927417203001</v>
      </c>
      <c r="AK212">
        <v>11505.500408095601</v>
      </c>
      <c r="AL212">
        <v>1651.82307562961</v>
      </c>
      <c r="AM212">
        <v>1606.2995735995701</v>
      </c>
      <c r="AN212">
        <f>ABS(AC212)*(D212-D211)*para!B$8-(AO211-para!B$1)*para!B$5*0.001*para!B$2*(D212-D211)</f>
        <v>-2.6109400588625875E-3</v>
      </c>
      <c r="AO212">
        <f>AN212/(para!B$6*(0.001*para!B$7))+AO211</f>
        <v>415.8997641455806</v>
      </c>
      <c r="AP212">
        <f t="shared" si="3"/>
        <v>1</v>
      </c>
    </row>
    <row r="213" spans="1:42" x14ac:dyDescent="0.45">
      <c r="A213">
        <v>2407</v>
      </c>
      <c r="B213" t="s">
        <v>39</v>
      </c>
      <c r="C213">
        <v>63</v>
      </c>
      <c r="D213">
        <v>137.58683550000001</v>
      </c>
      <c r="E213">
        <v>1</v>
      </c>
      <c r="F213" t="s">
        <v>41</v>
      </c>
      <c r="G213">
        <v>1400</v>
      </c>
      <c r="H213">
        <v>5000</v>
      </c>
      <c r="I213">
        <v>72.799999999999898</v>
      </c>
      <c r="J213">
        <v>28.614999999999899</v>
      </c>
      <c r="K213">
        <v>-1.579</v>
      </c>
      <c r="L213">
        <v>0</v>
      </c>
      <c r="M213">
        <v>0</v>
      </c>
      <c r="N213">
        <v>1</v>
      </c>
      <c r="O213">
        <v>110.2</v>
      </c>
      <c r="P213">
        <v>-68.784999999999997</v>
      </c>
      <c r="Q213">
        <v>-68.019000000000005</v>
      </c>
      <c r="R213">
        <v>0</v>
      </c>
      <c r="S213">
        <v>0</v>
      </c>
      <c r="T213">
        <v>5.4001123451191404</v>
      </c>
      <c r="U213">
        <v>1.7822144253347001</v>
      </c>
      <c r="V213">
        <v>315.26049546862498</v>
      </c>
      <c r="W213">
        <v>1</v>
      </c>
      <c r="X213">
        <v>1</v>
      </c>
      <c r="Y213">
        <v>130.12209503928699</v>
      </c>
      <c r="Z213">
        <v>300.958503936265</v>
      </c>
      <c r="AA213">
        <v>15.0479251968132</v>
      </c>
      <c r="AB213">
        <v>1647.4470536875499</v>
      </c>
      <c r="AC213">
        <v>-383.38097895831601</v>
      </c>
      <c r="AD213">
        <v>11836.213446365</v>
      </c>
      <c r="AE213">
        <v>28.484348319607999</v>
      </c>
      <c r="AF213">
        <v>126.00239699066201</v>
      </c>
      <c r="AG213">
        <v>-15.614015205190199</v>
      </c>
      <c r="AH213">
        <v>-126.00239699066201</v>
      </c>
      <c r="AI213">
        <v>28.484348319607999</v>
      </c>
      <c r="AJ213">
        <v>15.614015205190199</v>
      </c>
      <c r="AK213">
        <v>11607.4264082428</v>
      </c>
      <c r="AL213">
        <v>1654.7580307870901</v>
      </c>
      <c r="AM213">
        <v>1620.3014487077401</v>
      </c>
      <c r="AN213">
        <f>ABS(AC213)*(D213-D212)*para!B$8-(AO212-para!B$1)*para!B$5*0.001*para!B$2*(D213-D212)</f>
        <v>4.1719851357197024E-3</v>
      </c>
      <c r="AO213">
        <f>AN213/(para!B$6*(0.001*para!B$7))+AO212</f>
        <v>416.14809659413532</v>
      </c>
      <c r="AP213">
        <f t="shared" si="3"/>
        <v>1</v>
      </c>
    </row>
    <row r="214" spans="1:42" x14ac:dyDescent="0.45">
      <c r="A214">
        <v>2408</v>
      </c>
      <c r="B214" t="s">
        <v>39</v>
      </c>
      <c r="C214">
        <v>64</v>
      </c>
      <c r="D214">
        <v>137.61254980000001</v>
      </c>
      <c r="E214">
        <v>1</v>
      </c>
      <c r="F214" t="s">
        <v>41</v>
      </c>
      <c r="G214">
        <v>1400</v>
      </c>
      <c r="H214">
        <v>5000</v>
      </c>
      <c r="I214">
        <v>72.799999999999898</v>
      </c>
      <c r="J214">
        <v>28.015000000000001</v>
      </c>
      <c r="K214">
        <v>-1.579</v>
      </c>
      <c r="L214">
        <v>0</v>
      </c>
      <c r="M214">
        <v>0</v>
      </c>
      <c r="N214">
        <v>1</v>
      </c>
      <c r="O214">
        <v>110.2</v>
      </c>
      <c r="P214">
        <v>-69.385000000000005</v>
      </c>
      <c r="Q214">
        <v>-68.019000000000005</v>
      </c>
      <c r="R214">
        <v>0</v>
      </c>
      <c r="S214">
        <v>0</v>
      </c>
      <c r="T214">
        <v>5.4001123451191404</v>
      </c>
      <c r="U214">
        <v>1.77921442533471</v>
      </c>
      <c r="V214">
        <v>309.52325192114199</v>
      </c>
      <c r="W214">
        <v>12</v>
      </c>
      <c r="X214">
        <v>1</v>
      </c>
      <c r="Y214">
        <v>130.231190626093</v>
      </c>
      <c r="Z214">
        <v>301.13858043963802</v>
      </c>
      <c r="AA214">
        <v>15.056929021981899</v>
      </c>
      <c r="AB214">
        <v>1648.4313957232901</v>
      </c>
      <c r="AC214">
        <v>-383.72441060403003</v>
      </c>
      <c r="AD214">
        <v>11843.4203426528</v>
      </c>
      <c r="AE214">
        <v>28.5296404547049</v>
      </c>
      <c r="AF214">
        <v>126.1041181981</v>
      </c>
      <c r="AG214">
        <v>-15.619667118555499</v>
      </c>
      <c r="AH214">
        <v>-126.1041181981</v>
      </c>
      <c r="AI214">
        <v>28.5296404547049</v>
      </c>
      <c r="AJ214">
        <v>15.619667118555499</v>
      </c>
      <c r="AK214">
        <v>11614.613510576701</v>
      </c>
      <c r="AL214">
        <v>1654.9281147096599</v>
      </c>
      <c r="AM214">
        <v>1621.28694185687</v>
      </c>
      <c r="AN214">
        <f>ABS(AC214)*(D214-D213)*para!B$8-(AO213-para!B$1)*para!B$5*0.001*para!B$2*(D214-D213)</f>
        <v>3.5733148496768785E-3</v>
      </c>
      <c r="AO214">
        <f>AN214/(para!B$6*(0.001*para!B$7))+AO213</f>
        <v>416.3607939066161</v>
      </c>
      <c r="AP214">
        <f t="shared" si="3"/>
        <v>1</v>
      </c>
    </row>
    <row r="215" spans="1:42" x14ac:dyDescent="0.45">
      <c r="A215">
        <v>2409</v>
      </c>
      <c r="B215" t="s">
        <v>39</v>
      </c>
      <c r="C215">
        <v>65</v>
      </c>
      <c r="D215">
        <v>137.6382212</v>
      </c>
      <c r="E215">
        <v>1</v>
      </c>
      <c r="F215" t="s">
        <v>41</v>
      </c>
      <c r="G215">
        <v>1400</v>
      </c>
      <c r="H215">
        <v>5000</v>
      </c>
      <c r="I215">
        <v>72.799999999999898</v>
      </c>
      <c r="J215">
        <v>27.415999999999901</v>
      </c>
      <c r="K215">
        <v>-1.579</v>
      </c>
      <c r="L215">
        <v>0</v>
      </c>
      <c r="M215">
        <v>0</v>
      </c>
      <c r="N215">
        <v>1</v>
      </c>
      <c r="O215">
        <v>110.2</v>
      </c>
      <c r="P215">
        <v>-69.983999999999995</v>
      </c>
      <c r="Q215">
        <v>-68.019000000000005</v>
      </c>
      <c r="R215">
        <v>0</v>
      </c>
      <c r="S215">
        <v>0</v>
      </c>
      <c r="T215">
        <v>5.4001123451191404</v>
      </c>
      <c r="U215">
        <v>1.77921442533471</v>
      </c>
      <c r="V215">
        <v>316.629943203648</v>
      </c>
      <c r="W215">
        <v>5</v>
      </c>
      <c r="X215">
        <v>1</v>
      </c>
      <c r="Y215">
        <v>130.231190626093</v>
      </c>
      <c r="Z215">
        <v>301.13858043963802</v>
      </c>
      <c r="AA215">
        <v>15.056929021981899</v>
      </c>
      <c r="AB215">
        <v>1648.4313957232901</v>
      </c>
      <c r="AC215">
        <v>-383.72441060403003</v>
      </c>
      <c r="AD215">
        <v>11843.4203426528</v>
      </c>
      <c r="AE215">
        <v>28.5296404547049</v>
      </c>
      <c r="AF215">
        <v>126.1041181981</v>
      </c>
      <c r="AG215">
        <v>-15.619667118555499</v>
      </c>
      <c r="AH215">
        <v>-126.1041181981</v>
      </c>
      <c r="AI215">
        <v>28.5296404547049</v>
      </c>
      <c r="AJ215">
        <v>15.619667118555499</v>
      </c>
      <c r="AK215">
        <v>11614.613510576701</v>
      </c>
      <c r="AL215">
        <v>1654.9281147096599</v>
      </c>
      <c r="AM215">
        <v>1621.28694185687</v>
      </c>
      <c r="AN215">
        <f>ABS(AC215)*(D215-D214)*para!B$8-(AO214-para!B$1)*para!B$5*0.001*para!B$2*(D215-D214)</f>
        <v>2.6719227723396299E-3</v>
      </c>
      <c r="AO215">
        <f>AN215/(para!B$6*(0.001*para!B$7))+AO214</f>
        <v>416.51983692877917</v>
      </c>
      <c r="AP215">
        <f t="shared" si="3"/>
        <v>1</v>
      </c>
    </row>
    <row r="216" spans="1:42" x14ac:dyDescent="0.45">
      <c r="A216">
        <v>2410</v>
      </c>
      <c r="B216" t="s">
        <v>39</v>
      </c>
      <c r="C216">
        <v>66</v>
      </c>
      <c r="D216">
        <v>137.66393550000001</v>
      </c>
      <c r="E216">
        <v>1</v>
      </c>
      <c r="F216" t="s">
        <v>41</v>
      </c>
      <c r="G216">
        <v>1400</v>
      </c>
      <c r="H216">
        <v>5000</v>
      </c>
      <c r="I216">
        <v>72.799999999999898</v>
      </c>
      <c r="J216">
        <v>26.815999999999999</v>
      </c>
      <c r="K216">
        <v>-1.579</v>
      </c>
      <c r="L216">
        <v>0</v>
      </c>
      <c r="M216">
        <v>0</v>
      </c>
      <c r="N216">
        <v>1</v>
      </c>
      <c r="O216">
        <v>110.2</v>
      </c>
      <c r="P216">
        <v>-70.584000000000003</v>
      </c>
      <c r="Q216">
        <v>-68.019000000000005</v>
      </c>
      <c r="R216">
        <v>0</v>
      </c>
      <c r="S216">
        <v>0</v>
      </c>
      <c r="T216">
        <v>5.4001123451191404</v>
      </c>
      <c r="U216">
        <v>1.77921442533471</v>
      </c>
      <c r="V216">
        <v>318.37797925726898</v>
      </c>
      <c r="W216">
        <v>3</v>
      </c>
      <c r="X216">
        <v>1</v>
      </c>
      <c r="Y216">
        <v>130.231190626093</v>
      </c>
      <c r="Z216">
        <v>301.13858043963802</v>
      </c>
      <c r="AA216">
        <v>15.056929021981899</v>
      </c>
      <c r="AB216">
        <v>1648.4313957232901</v>
      </c>
      <c r="AC216">
        <v>-383.72441060403003</v>
      </c>
      <c r="AD216">
        <v>11843.4203426528</v>
      </c>
      <c r="AE216">
        <v>28.5296404547049</v>
      </c>
      <c r="AF216">
        <v>126.1041181981</v>
      </c>
      <c r="AG216">
        <v>-15.619667118555499</v>
      </c>
      <c r="AH216">
        <v>-126.1041181981</v>
      </c>
      <c r="AI216">
        <v>28.5296404547049</v>
      </c>
      <c r="AJ216">
        <v>15.619667118555499</v>
      </c>
      <c r="AK216">
        <v>11614.613510576701</v>
      </c>
      <c r="AL216">
        <v>1654.9281147096599</v>
      </c>
      <c r="AM216">
        <v>1621.28694185687</v>
      </c>
      <c r="AN216">
        <f>ABS(AC216)*(D216-D215)*para!B$8-(AO215-para!B$1)*para!B$5*0.001*para!B$2*(D216-D215)</f>
        <v>2.0057166083218281E-3</v>
      </c>
      <c r="AO216">
        <f>AN216/(para!B$6*(0.001*para!B$7))+AO215</f>
        <v>416.63922482213167</v>
      </c>
      <c r="AP216">
        <f t="shared" si="3"/>
        <v>1</v>
      </c>
    </row>
    <row r="217" spans="1:42" x14ac:dyDescent="0.45">
      <c r="A217">
        <v>2411</v>
      </c>
      <c r="B217" t="s">
        <v>39</v>
      </c>
      <c r="C217">
        <v>67</v>
      </c>
      <c r="D217">
        <v>137.68964980000001</v>
      </c>
      <c r="E217">
        <v>1</v>
      </c>
      <c r="F217" t="s">
        <v>41</v>
      </c>
      <c r="G217">
        <v>1400</v>
      </c>
      <c r="H217">
        <v>5000</v>
      </c>
      <c r="I217">
        <v>72.799999999999898</v>
      </c>
      <c r="J217">
        <v>26.216000000000001</v>
      </c>
      <c r="K217">
        <v>-1.579</v>
      </c>
      <c r="L217">
        <v>0</v>
      </c>
      <c r="M217">
        <v>0</v>
      </c>
      <c r="N217">
        <v>1</v>
      </c>
      <c r="O217">
        <v>110.2</v>
      </c>
      <c r="P217">
        <v>-71.183999999999997</v>
      </c>
      <c r="Q217">
        <v>-68.019000000000005</v>
      </c>
      <c r="R217">
        <v>0</v>
      </c>
      <c r="S217">
        <v>0</v>
      </c>
      <c r="T217">
        <v>5.4001123451191404</v>
      </c>
      <c r="U217">
        <v>1.77921442533471</v>
      </c>
      <c r="V217">
        <v>322.47646414140598</v>
      </c>
      <c r="W217">
        <v>6</v>
      </c>
      <c r="X217">
        <v>1</v>
      </c>
      <c r="Y217">
        <v>130.231190626093</v>
      </c>
      <c r="Z217">
        <v>301.13858043963802</v>
      </c>
      <c r="AA217">
        <v>15.056929021981899</v>
      </c>
      <c r="AB217">
        <v>1648.4313957232901</v>
      </c>
      <c r="AC217">
        <v>-383.72441060403003</v>
      </c>
      <c r="AD217">
        <v>11843.4203426528</v>
      </c>
      <c r="AE217">
        <v>28.5296404547049</v>
      </c>
      <c r="AF217">
        <v>126.1041181981</v>
      </c>
      <c r="AG217">
        <v>-15.619667118555499</v>
      </c>
      <c r="AH217">
        <v>-126.1041181981</v>
      </c>
      <c r="AI217">
        <v>28.5296404547049</v>
      </c>
      <c r="AJ217">
        <v>15.619667118555499</v>
      </c>
      <c r="AK217">
        <v>11614.613510576701</v>
      </c>
      <c r="AL217">
        <v>1654.9281147096599</v>
      </c>
      <c r="AM217">
        <v>1621.28694185687</v>
      </c>
      <c r="AN217">
        <f>ABS(AC217)*(D217-D216)*para!B$8-(AO216-para!B$1)*para!B$5*0.001*para!B$2*(D217-D216)</f>
        <v>1.5022677376531068E-3</v>
      </c>
      <c r="AO217">
        <f>AN217/(para!B$6*(0.001*para!B$7))+AO216</f>
        <v>416.72864552080148</v>
      </c>
      <c r="AP217">
        <f t="shared" si="3"/>
        <v>1</v>
      </c>
    </row>
    <row r="218" spans="1:42" x14ac:dyDescent="0.45">
      <c r="A218">
        <v>2412</v>
      </c>
      <c r="B218" t="s">
        <v>39</v>
      </c>
      <c r="C218">
        <v>68</v>
      </c>
      <c r="D218">
        <v>137.71553549999999</v>
      </c>
      <c r="E218">
        <v>1</v>
      </c>
      <c r="F218" t="s">
        <v>41</v>
      </c>
      <c r="G218">
        <v>1400</v>
      </c>
      <c r="H218">
        <v>5000</v>
      </c>
      <c r="I218">
        <v>72.799999999999898</v>
      </c>
      <c r="J218">
        <v>25.611999999999899</v>
      </c>
      <c r="K218">
        <v>-1.579</v>
      </c>
      <c r="L218">
        <v>0</v>
      </c>
      <c r="M218">
        <v>0</v>
      </c>
      <c r="N218">
        <v>1</v>
      </c>
      <c r="O218">
        <v>110.2</v>
      </c>
      <c r="P218">
        <v>-71.787999999999997</v>
      </c>
      <c r="Q218">
        <v>-68.019000000000005</v>
      </c>
      <c r="R218">
        <v>0</v>
      </c>
      <c r="S218">
        <v>0</v>
      </c>
      <c r="T218">
        <v>5.4001123451191404</v>
      </c>
      <c r="U218">
        <v>1.77921442533471</v>
      </c>
      <c r="V218">
        <v>315.81718641528198</v>
      </c>
      <c r="W218">
        <v>3</v>
      </c>
      <c r="X218">
        <v>1</v>
      </c>
      <c r="Y218">
        <v>130.231190626093</v>
      </c>
      <c r="Z218">
        <v>301.13858043963802</v>
      </c>
      <c r="AA218">
        <v>15.056929021981899</v>
      </c>
      <c r="AB218">
        <v>1648.4313957232901</v>
      </c>
      <c r="AC218">
        <v>-383.72441060403003</v>
      </c>
      <c r="AD218">
        <v>11843.4203426528</v>
      </c>
      <c r="AE218">
        <v>28.5296404547049</v>
      </c>
      <c r="AF218">
        <v>126.1041181981</v>
      </c>
      <c r="AG218">
        <v>-15.619667118555499</v>
      </c>
      <c r="AH218">
        <v>-126.1041181981</v>
      </c>
      <c r="AI218">
        <v>28.5296404547049</v>
      </c>
      <c r="AJ218">
        <v>15.619667118555499</v>
      </c>
      <c r="AK218">
        <v>11614.613510576701</v>
      </c>
      <c r="AL218">
        <v>1654.9281147096599</v>
      </c>
      <c r="AM218">
        <v>1621.28694185687</v>
      </c>
      <c r="AN218">
        <f>ABS(AC218)*(D218-D217)*para!B$8-(AO217-para!B$1)*para!B$5*0.001*para!B$2*(D218-D217)</f>
        <v>1.132688047394248E-3</v>
      </c>
      <c r="AO218">
        <f>AN218/(para!B$6*(0.001*para!B$7))+AO217</f>
        <v>416.79606742838445</v>
      </c>
      <c r="AP218">
        <f t="shared" si="3"/>
        <v>1</v>
      </c>
    </row>
    <row r="219" spans="1:42" x14ac:dyDescent="0.45">
      <c r="A219">
        <v>2413</v>
      </c>
      <c r="B219" t="s">
        <v>39</v>
      </c>
      <c r="C219">
        <v>69</v>
      </c>
      <c r="D219">
        <v>137.7417212</v>
      </c>
      <c r="E219">
        <v>1</v>
      </c>
      <c r="F219" t="s">
        <v>41</v>
      </c>
      <c r="G219">
        <v>1400</v>
      </c>
      <c r="H219">
        <v>5000</v>
      </c>
      <c r="I219">
        <v>72.799999999999898</v>
      </c>
      <c r="J219">
        <v>25.001000000000001</v>
      </c>
      <c r="K219">
        <v>-1.579</v>
      </c>
      <c r="L219">
        <v>0</v>
      </c>
      <c r="M219">
        <v>0</v>
      </c>
      <c r="N219">
        <v>1</v>
      </c>
      <c r="O219">
        <v>110.2</v>
      </c>
      <c r="P219">
        <v>-72.399000000000001</v>
      </c>
      <c r="Q219">
        <v>-68.019000000000005</v>
      </c>
      <c r="R219">
        <v>0</v>
      </c>
      <c r="S219">
        <v>0</v>
      </c>
      <c r="T219">
        <v>5.4001123451191404</v>
      </c>
      <c r="U219">
        <v>1.77921442533471</v>
      </c>
      <c r="V219">
        <v>310.65525097098902</v>
      </c>
      <c r="W219">
        <v>8</v>
      </c>
      <c r="X219">
        <v>1</v>
      </c>
      <c r="Y219">
        <v>130.231190626093</v>
      </c>
      <c r="Z219">
        <v>301.13858043963802</v>
      </c>
      <c r="AA219">
        <v>15.056929021981899</v>
      </c>
      <c r="AB219">
        <v>1648.4313957232901</v>
      </c>
      <c r="AC219">
        <v>-383.72441060403003</v>
      </c>
      <c r="AD219">
        <v>11843.4203426528</v>
      </c>
      <c r="AE219">
        <v>28.5296404547049</v>
      </c>
      <c r="AF219">
        <v>126.1041181981</v>
      </c>
      <c r="AG219">
        <v>-15.619667118555499</v>
      </c>
      <c r="AH219">
        <v>-126.1041181981</v>
      </c>
      <c r="AI219">
        <v>28.5296404547049</v>
      </c>
      <c r="AJ219">
        <v>15.619667118555499</v>
      </c>
      <c r="AK219">
        <v>11614.613510576701</v>
      </c>
      <c r="AL219">
        <v>1654.9281147096599</v>
      </c>
      <c r="AM219">
        <v>1621.28694185687</v>
      </c>
      <c r="AN219">
        <f>ABS(AC219)*(D219-D218)*para!B$8-(AO218-para!B$1)*para!B$5*0.001*para!B$2*(D219-D218)</f>
        <v>8.5629054776503732E-4</v>
      </c>
      <c r="AO219">
        <f>AN219/(para!B$6*(0.001*para!B$7))+AO218</f>
        <v>416.84703710384667</v>
      </c>
      <c r="AP219">
        <f t="shared" si="3"/>
        <v>1</v>
      </c>
    </row>
    <row r="220" spans="1:42" x14ac:dyDescent="0.45">
      <c r="A220">
        <v>2414</v>
      </c>
      <c r="B220" t="s">
        <v>39</v>
      </c>
      <c r="C220">
        <v>70</v>
      </c>
      <c r="D220">
        <v>137.76790690000001</v>
      </c>
      <c r="E220">
        <v>1</v>
      </c>
      <c r="F220" t="s">
        <v>41</v>
      </c>
      <c r="G220">
        <v>1400</v>
      </c>
      <c r="H220">
        <v>5000</v>
      </c>
      <c r="I220">
        <v>72.799999999999898</v>
      </c>
      <c r="J220">
        <v>24.39</v>
      </c>
      <c r="K220">
        <v>-1.579</v>
      </c>
      <c r="L220">
        <v>0</v>
      </c>
      <c r="M220">
        <v>0</v>
      </c>
      <c r="N220">
        <v>1</v>
      </c>
      <c r="O220">
        <v>110.2</v>
      </c>
      <c r="P220">
        <v>-73.010000000000005</v>
      </c>
      <c r="Q220">
        <v>-68.019000000000005</v>
      </c>
      <c r="R220">
        <v>0</v>
      </c>
      <c r="S220">
        <v>0</v>
      </c>
      <c r="T220">
        <v>5.4001123451191404</v>
      </c>
      <c r="U220">
        <v>1.77921442533471</v>
      </c>
      <c r="V220">
        <v>321.57943045121601</v>
      </c>
      <c r="W220">
        <v>5</v>
      </c>
      <c r="X220">
        <v>1</v>
      </c>
      <c r="Y220">
        <v>130.231190626093</v>
      </c>
      <c r="Z220">
        <v>301.13858043963802</v>
      </c>
      <c r="AA220">
        <v>15.056929021981899</v>
      </c>
      <c r="AB220">
        <v>1648.4313957232901</v>
      </c>
      <c r="AC220">
        <v>-383.72441060403003</v>
      </c>
      <c r="AD220">
        <v>11843.4203426528</v>
      </c>
      <c r="AE220">
        <v>28.5296404547049</v>
      </c>
      <c r="AF220">
        <v>126.1041181981</v>
      </c>
      <c r="AG220">
        <v>-15.619667118555499</v>
      </c>
      <c r="AH220">
        <v>-126.1041181981</v>
      </c>
      <c r="AI220">
        <v>28.5296404547049</v>
      </c>
      <c r="AJ220">
        <v>15.619667118555499</v>
      </c>
      <c r="AK220">
        <v>11614.613510576701</v>
      </c>
      <c r="AL220">
        <v>1654.9281147096599</v>
      </c>
      <c r="AM220">
        <v>1621.28694185687</v>
      </c>
      <c r="AN220">
        <f>ABS(AC220)*(D220-D219)*para!B$8-(AO219-para!B$1)*para!B$5*0.001*para!B$2*(D220-D219)</f>
        <v>6.3741541022266368E-4</v>
      </c>
      <c r="AO220">
        <f>AN220/(para!B$6*(0.001*para!B$7))+AO219</f>
        <v>416.88497849731232</v>
      </c>
      <c r="AP220">
        <f t="shared" si="3"/>
        <v>1</v>
      </c>
    </row>
    <row r="221" spans="1:42" x14ac:dyDescent="0.45">
      <c r="A221">
        <v>2415</v>
      </c>
      <c r="B221" t="s">
        <v>39</v>
      </c>
      <c r="C221">
        <v>71</v>
      </c>
      <c r="D221">
        <v>137.79387829999999</v>
      </c>
      <c r="E221">
        <v>1</v>
      </c>
      <c r="F221" t="s">
        <v>41</v>
      </c>
      <c r="G221">
        <v>1400</v>
      </c>
      <c r="H221">
        <v>5000</v>
      </c>
      <c r="I221">
        <v>72.799999999999898</v>
      </c>
      <c r="J221">
        <v>23.783999999999899</v>
      </c>
      <c r="K221">
        <v>-1.579</v>
      </c>
      <c r="L221">
        <v>0</v>
      </c>
      <c r="M221">
        <v>0</v>
      </c>
      <c r="N221">
        <v>1</v>
      </c>
      <c r="O221">
        <v>110.2</v>
      </c>
      <c r="P221">
        <v>-73.616</v>
      </c>
      <c r="Q221">
        <v>-68.019000000000005</v>
      </c>
      <c r="R221">
        <v>0</v>
      </c>
      <c r="S221">
        <v>0</v>
      </c>
      <c r="T221">
        <v>5.4001123451191404</v>
      </c>
      <c r="U221">
        <v>1.77921442533471</v>
      </c>
      <c r="V221">
        <v>320.99213144510099</v>
      </c>
      <c r="W221">
        <v>7</v>
      </c>
      <c r="X221">
        <v>1</v>
      </c>
      <c r="Y221">
        <v>130.231190626093</v>
      </c>
      <c r="Z221">
        <v>301.13858043963802</v>
      </c>
      <c r="AA221">
        <v>15.056929021981899</v>
      </c>
      <c r="AB221">
        <v>1648.4313957232901</v>
      </c>
      <c r="AC221">
        <v>-383.72441060403003</v>
      </c>
      <c r="AD221">
        <v>11843.4203426528</v>
      </c>
      <c r="AE221">
        <v>28.5296404547049</v>
      </c>
      <c r="AF221">
        <v>126.1041181981</v>
      </c>
      <c r="AG221">
        <v>-15.619667118555499</v>
      </c>
      <c r="AH221">
        <v>-126.1041181981</v>
      </c>
      <c r="AI221">
        <v>28.5296404547049</v>
      </c>
      <c r="AJ221">
        <v>15.619667118555499</v>
      </c>
      <c r="AK221">
        <v>11614.613510576701</v>
      </c>
      <c r="AL221">
        <v>1654.9281147096599</v>
      </c>
      <c r="AM221">
        <v>1621.28694185687</v>
      </c>
      <c r="AN221">
        <f>ABS(AC221)*(D221-D220)*para!B$8-(AO220-para!B$1)*para!B$5*0.001*para!B$2*(D221-D220)</f>
        <v>4.7060348682981257E-4</v>
      </c>
      <c r="AO221">
        <f>AN221/(para!B$6*(0.001*para!B$7))+AO220</f>
        <v>416.91299060962359</v>
      </c>
      <c r="AP221">
        <f t="shared" si="3"/>
        <v>1</v>
      </c>
    </row>
    <row r="222" spans="1:42" x14ac:dyDescent="0.45">
      <c r="A222">
        <v>2416</v>
      </c>
      <c r="B222" t="s">
        <v>39</v>
      </c>
      <c r="C222">
        <v>72</v>
      </c>
      <c r="D222">
        <v>137.81959259999999</v>
      </c>
      <c r="E222">
        <v>1</v>
      </c>
      <c r="F222" t="s">
        <v>41</v>
      </c>
      <c r="G222">
        <v>1400</v>
      </c>
      <c r="H222">
        <v>5000</v>
      </c>
      <c r="I222">
        <v>72.799999999999898</v>
      </c>
      <c r="J222">
        <v>23.183999999999902</v>
      </c>
      <c r="K222">
        <v>-1.579</v>
      </c>
      <c r="L222">
        <v>0</v>
      </c>
      <c r="M222">
        <v>0</v>
      </c>
      <c r="N222">
        <v>1</v>
      </c>
      <c r="O222">
        <v>110.2</v>
      </c>
      <c r="P222">
        <v>-74.215999999999994</v>
      </c>
      <c r="Q222">
        <v>-68.019000000000005</v>
      </c>
      <c r="R222">
        <v>0</v>
      </c>
      <c r="S222">
        <v>0</v>
      </c>
      <c r="T222">
        <v>5.4001123451191404</v>
      </c>
      <c r="U222">
        <v>1.77921442533471</v>
      </c>
      <c r="V222">
        <v>320.60584908286302</v>
      </c>
      <c r="W222">
        <v>1</v>
      </c>
      <c r="X222">
        <v>1</v>
      </c>
      <c r="Y222">
        <v>130.231190626093</v>
      </c>
      <c r="Z222">
        <v>301.13858043963802</v>
      </c>
      <c r="AA222">
        <v>15.056929021981899</v>
      </c>
      <c r="AB222">
        <v>1648.4313957232901</v>
      </c>
      <c r="AC222">
        <v>-383.72441060403003</v>
      </c>
      <c r="AD222">
        <v>11843.4203426528</v>
      </c>
      <c r="AE222">
        <v>28.5296404547049</v>
      </c>
      <c r="AF222">
        <v>126.1041181981</v>
      </c>
      <c r="AG222">
        <v>-15.619667118555499</v>
      </c>
      <c r="AH222">
        <v>-126.1041181981</v>
      </c>
      <c r="AI222">
        <v>28.5296404547049</v>
      </c>
      <c r="AJ222">
        <v>15.619667118555499</v>
      </c>
      <c r="AK222">
        <v>11614.613510576701</v>
      </c>
      <c r="AL222">
        <v>1654.9281147096599</v>
      </c>
      <c r="AM222">
        <v>1621.28694185687</v>
      </c>
      <c r="AN222">
        <f>ABS(AC222)*(D222-D221)*para!B$8-(AO221-para!B$1)*para!B$5*0.001*para!B$2*(D222-D221)</f>
        <v>3.4782005732081345E-4</v>
      </c>
      <c r="AO222">
        <f>AN222/(para!B$6*(0.001*para!B$7))+AO221</f>
        <v>416.93369418446412</v>
      </c>
      <c r="AP222">
        <f t="shared" si="3"/>
        <v>1</v>
      </c>
    </row>
    <row r="223" spans="1:42" x14ac:dyDescent="0.45">
      <c r="A223">
        <v>2417</v>
      </c>
      <c r="B223" t="s">
        <v>39</v>
      </c>
      <c r="C223">
        <v>73</v>
      </c>
      <c r="D223">
        <v>137.8453069</v>
      </c>
      <c r="E223">
        <v>1</v>
      </c>
      <c r="F223" t="s">
        <v>41</v>
      </c>
      <c r="G223">
        <v>1400</v>
      </c>
      <c r="H223">
        <v>5000</v>
      </c>
      <c r="I223">
        <v>72.799999999999898</v>
      </c>
      <c r="J223">
        <v>22.584</v>
      </c>
      <c r="K223">
        <v>-1.579</v>
      </c>
      <c r="L223">
        <v>0</v>
      </c>
      <c r="M223">
        <v>0</v>
      </c>
      <c r="N223">
        <v>1</v>
      </c>
      <c r="O223">
        <v>110.2</v>
      </c>
      <c r="P223">
        <v>-74.816000000000003</v>
      </c>
      <c r="Q223">
        <v>-68.019000000000005</v>
      </c>
      <c r="R223">
        <v>0</v>
      </c>
      <c r="S223">
        <v>0</v>
      </c>
      <c r="T223">
        <v>5.4001123451191404</v>
      </c>
      <c r="U223">
        <v>1.77921442533471</v>
      </c>
      <c r="V223">
        <v>312.713826154944</v>
      </c>
      <c r="W223">
        <v>5</v>
      </c>
      <c r="X223">
        <v>1</v>
      </c>
      <c r="Y223">
        <v>130.231190626093</v>
      </c>
      <c r="Z223">
        <v>301.13858043963802</v>
      </c>
      <c r="AA223">
        <v>15.056929021981899</v>
      </c>
      <c r="AB223">
        <v>1648.4313957232901</v>
      </c>
      <c r="AC223">
        <v>-383.72441060403003</v>
      </c>
      <c r="AD223">
        <v>11843.4203426528</v>
      </c>
      <c r="AE223">
        <v>28.5296404547049</v>
      </c>
      <c r="AF223">
        <v>126.1041181981</v>
      </c>
      <c r="AG223">
        <v>-15.619667118555499</v>
      </c>
      <c r="AH223">
        <v>-126.1041181981</v>
      </c>
      <c r="AI223">
        <v>28.5296404547049</v>
      </c>
      <c r="AJ223">
        <v>15.619667118555499</v>
      </c>
      <c r="AK223">
        <v>11614.613510576701</v>
      </c>
      <c r="AL223">
        <v>1654.9281147096599</v>
      </c>
      <c r="AM223">
        <v>1621.28694185687</v>
      </c>
      <c r="AN223">
        <f>ABS(AC223)*(D223-D222)*para!B$8-(AO222-para!B$1)*para!B$5*0.001*para!B$2*(D223-D222)</f>
        <v>2.6051479478889084E-4</v>
      </c>
      <c r="AO223">
        <f>AN223/(para!B$6*(0.001*para!B$7))+AO222</f>
        <v>416.94920101748727</v>
      </c>
      <c r="AP223">
        <f t="shared" si="3"/>
        <v>1</v>
      </c>
    </row>
    <row r="224" spans="1:42" x14ac:dyDescent="0.45">
      <c r="A224">
        <v>2418</v>
      </c>
      <c r="B224" t="s">
        <v>39</v>
      </c>
      <c r="C224">
        <v>74</v>
      </c>
      <c r="D224">
        <v>137.87097829999999</v>
      </c>
      <c r="E224">
        <v>1</v>
      </c>
      <c r="F224" t="s">
        <v>41</v>
      </c>
      <c r="G224">
        <v>1400</v>
      </c>
      <c r="H224">
        <v>5000</v>
      </c>
      <c r="I224">
        <v>72.799999999999898</v>
      </c>
      <c r="J224">
        <v>21.984999999999999</v>
      </c>
      <c r="K224">
        <v>-1.579</v>
      </c>
      <c r="L224">
        <v>0</v>
      </c>
      <c r="M224">
        <v>0</v>
      </c>
      <c r="N224">
        <v>1</v>
      </c>
      <c r="O224">
        <v>110.2</v>
      </c>
      <c r="P224">
        <v>-75.415000000000006</v>
      </c>
      <c r="Q224">
        <v>-68.019000000000005</v>
      </c>
      <c r="R224">
        <v>0</v>
      </c>
      <c r="S224">
        <v>0</v>
      </c>
      <c r="T224">
        <v>5.4001123451191404</v>
      </c>
      <c r="U224">
        <v>1.77921442533471</v>
      </c>
      <c r="V224">
        <v>313.672519640129</v>
      </c>
      <c r="W224">
        <v>6</v>
      </c>
      <c r="X224">
        <v>1</v>
      </c>
      <c r="Y224">
        <v>130.231190626093</v>
      </c>
      <c r="Z224">
        <v>301.13858043963802</v>
      </c>
      <c r="AA224">
        <v>15.056929021981899</v>
      </c>
      <c r="AB224">
        <v>1648.4313957232901</v>
      </c>
      <c r="AC224">
        <v>-383.72441060403003</v>
      </c>
      <c r="AD224">
        <v>11843.4203426528</v>
      </c>
      <c r="AE224">
        <v>28.5296404547049</v>
      </c>
      <c r="AF224">
        <v>126.1041181981</v>
      </c>
      <c r="AG224">
        <v>-15.619667118555499</v>
      </c>
      <c r="AH224">
        <v>-126.1041181981</v>
      </c>
      <c r="AI224">
        <v>28.5296404547049</v>
      </c>
      <c r="AJ224">
        <v>15.619667118555499</v>
      </c>
      <c r="AK224">
        <v>11614.613510576701</v>
      </c>
      <c r="AL224">
        <v>1654.9281147096599</v>
      </c>
      <c r="AM224">
        <v>1621.28694185687</v>
      </c>
      <c r="AN224">
        <f>ABS(AC224)*(D224-D223)*para!B$8-(AO223-para!B$1)*para!B$5*0.001*para!B$2*(D224-D223)</f>
        <v>1.9479823133716767E-4</v>
      </c>
      <c r="AO224">
        <f>AN224/(para!B$6*(0.001*para!B$7))+AO223</f>
        <v>416.96079615030493</v>
      </c>
      <c r="AP224">
        <f t="shared" si="3"/>
        <v>1</v>
      </c>
    </row>
    <row r="225" spans="1:42" x14ac:dyDescent="0.45">
      <c r="A225">
        <v>2419</v>
      </c>
      <c r="B225" t="s">
        <v>39</v>
      </c>
      <c r="C225">
        <v>75</v>
      </c>
      <c r="D225">
        <v>137.89669259999999</v>
      </c>
      <c r="E225">
        <v>1</v>
      </c>
      <c r="F225" t="s">
        <v>41</v>
      </c>
      <c r="G225">
        <v>1400</v>
      </c>
      <c r="H225">
        <v>5000</v>
      </c>
      <c r="I225">
        <v>72.799999999999898</v>
      </c>
      <c r="J225">
        <v>21.385000000000002</v>
      </c>
      <c r="K225">
        <v>-1.579</v>
      </c>
      <c r="L225">
        <v>0</v>
      </c>
      <c r="M225">
        <v>0</v>
      </c>
      <c r="N225">
        <v>1</v>
      </c>
      <c r="O225">
        <v>110.2</v>
      </c>
      <c r="P225">
        <v>-76.015000000000001</v>
      </c>
      <c r="Q225">
        <v>-68.019000000000005</v>
      </c>
      <c r="R225">
        <v>0</v>
      </c>
      <c r="S225">
        <v>0</v>
      </c>
      <c r="T225">
        <v>5.4001123451191404</v>
      </c>
      <c r="U225">
        <v>1.77921442533471</v>
      </c>
      <c r="V225">
        <v>315.66606598625998</v>
      </c>
      <c r="W225">
        <v>5</v>
      </c>
      <c r="X225">
        <v>1</v>
      </c>
      <c r="Y225">
        <v>130.231190626093</v>
      </c>
      <c r="Z225">
        <v>301.13858043963802</v>
      </c>
      <c r="AA225">
        <v>15.056929021981899</v>
      </c>
      <c r="AB225">
        <v>1648.4313957232901</v>
      </c>
      <c r="AC225">
        <v>-383.72441060403003</v>
      </c>
      <c r="AD225">
        <v>11843.4203426528</v>
      </c>
      <c r="AE225">
        <v>28.5296404547049</v>
      </c>
      <c r="AF225">
        <v>126.1041181981</v>
      </c>
      <c r="AG225">
        <v>-15.619667118555499</v>
      </c>
      <c r="AH225">
        <v>-126.1041181981</v>
      </c>
      <c r="AI225">
        <v>28.5296404547049</v>
      </c>
      <c r="AJ225">
        <v>15.619667118555499</v>
      </c>
      <c r="AK225">
        <v>11614.613510576701</v>
      </c>
      <c r="AL225">
        <v>1654.9281147096599</v>
      </c>
      <c r="AM225">
        <v>1621.28694185687</v>
      </c>
      <c r="AN225">
        <f>ABS(AC225)*(D225-D224)*para!B$8-(AO224-para!B$1)*para!B$5*0.001*para!B$2*(D225-D224)</f>
        <v>1.4622804667480116E-4</v>
      </c>
      <c r="AO225">
        <f>AN225/(para!B$6*(0.001*para!B$7))+AO224</f>
        <v>416.96950020070221</v>
      </c>
      <c r="AP225">
        <f t="shared" si="3"/>
        <v>1</v>
      </c>
    </row>
    <row r="226" spans="1:42" x14ac:dyDescent="0.45">
      <c r="A226">
        <v>2420</v>
      </c>
      <c r="B226" t="s">
        <v>39</v>
      </c>
      <c r="C226">
        <v>76</v>
      </c>
      <c r="D226">
        <v>137.92236410000001</v>
      </c>
      <c r="E226">
        <v>1</v>
      </c>
      <c r="F226" t="s">
        <v>41</v>
      </c>
      <c r="G226">
        <v>1400</v>
      </c>
      <c r="H226">
        <v>5000</v>
      </c>
      <c r="I226">
        <v>72.799999999999898</v>
      </c>
      <c r="J226">
        <v>20.786000000000001</v>
      </c>
      <c r="K226">
        <v>-1.579</v>
      </c>
      <c r="L226">
        <v>0</v>
      </c>
      <c r="M226">
        <v>0</v>
      </c>
      <c r="N226">
        <v>1</v>
      </c>
      <c r="O226">
        <v>110.2</v>
      </c>
      <c r="P226">
        <v>-76.614000000000004</v>
      </c>
      <c r="Q226">
        <v>-68.019000000000005</v>
      </c>
      <c r="R226">
        <v>0</v>
      </c>
      <c r="S226">
        <v>0</v>
      </c>
      <c r="T226">
        <v>5.4001123451191404</v>
      </c>
      <c r="U226">
        <v>1.77921442533471</v>
      </c>
      <c r="V226">
        <v>316.19306815574203</v>
      </c>
      <c r="W226">
        <v>7</v>
      </c>
      <c r="X226">
        <v>1</v>
      </c>
      <c r="Y226">
        <v>130.231190626093</v>
      </c>
      <c r="Z226">
        <v>301.13858043963802</v>
      </c>
      <c r="AA226">
        <v>15.056929021981899</v>
      </c>
      <c r="AB226">
        <v>1648.4313957232901</v>
      </c>
      <c r="AC226">
        <v>-383.72441060403003</v>
      </c>
      <c r="AD226">
        <v>11843.4203426528</v>
      </c>
      <c r="AE226">
        <v>28.5296404547049</v>
      </c>
      <c r="AF226">
        <v>126.1041181981</v>
      </c>
      <c r="AG226">
        <v>-15.619667118555499</v>
      </c>
      <c r="AH226">
        <v>-126.1041181981</v>
      </c>
      <c r="AI226">
        <v>28.5296404547049</v>
      </c>
      <c r="AJ226">
        <v>15.619667118555499</v>
      </c>
      <c r="AK226">
        <v>11614.613510576701</v>
      </c>
      <c r="AL226">
        <v>1654.9281147096599</v>
      </c>
      <c r="AM226">
        <v>1621.28694185687</v>
      </c>
      <c r="AN226">
        <f>ABS(AC226)*(D226-D225)*para!B$8-(AO225-para!B$1)*para!B$5*0.001*para!B$2*(D226-D225)</f>
        <v>1.0934148998015258E-4</v>
      </c>
      <c r="AO226">
        <f>AN226/(para!B$6*(0.001*para!B$7))+AO225</f>
        <v>416.97600862272486</v>
      </c>
      <c r="AP226">
        <f t="shared" si="3"/>
        <v>1</v>
      </c>
    </row>
    <row r="227" spans="1:42" x14ac:dyDescent="0.45">
      <c r="A227">
        <v>2421</v>
      </c>
      <c r="B227" t="s">
        <v>39</v>
      </c>
      <c r="C227">
        <v>77</v>
      </c>
      <c r="D227">
        <v>137.9480787</v>
      </c>
      <c r="E227">
        <v>1</v>
      </c>
      <c r="F227" t="s">
        <v>41</v>
      </c>
      <c r="G227">
        <v>1400</v>
      </c>
      <c r="H227">
        <v>5000</v>
      </c>
      <c r="I227">
        <v>72.799999999999898</v>
      </c>
      <c r="J227">
        <v>20.186</v>
      </c>
      <c r="K227">
        <v>-1.5819999999999901</v>
      </c>
      <c r="L227">
        <v>0</v>
      </c>
      <c r="M227">
        <v>0</v>
      </c>
      <c r="N227">
        <v>1</v>
      </c>
      <c r="O227">
        <v>110.2</v>
      </c>
      <c r="P227">
        <v>-77.213999999999999</v>
      </c>
      <c r="Q227">
        <v>-68.021999999999906</v>
      </c>
      <c r="R227">
        <v>0</v>
      </c>
      <c r="S227">
        <v>0</v>
      </c>
      <c r="T227">
        <v>5.4001123451191404</v>
      </c>
      <c r="U227">
        <v>1.7822144253347001</v>
      </c>
      <c r="V227">
        <v>351.636510726724</v>
      </c>
      <c r="W227">
        <v>106</v>
      </c>
      <c r="X227">
        <v>1</v>
      </c>
      <c r="Y227">
        <v>145.77415827128399</v>
      </c>
      <c r="Z227">
        <v>303.011414007349</v>
      </c>
      <c r="AA227">
        <v>15.2458051474723</v>
      </c>
      <c r="AB227">
        <v>2023.1041288302199</v>
      </c>
      <c r="AC227">
        <v>-500.98381829933101</v>
      </c>
      <c r="AD227">
        <v>11845.034715109399</v>
      </c>
      <c r="AE227">
        <v>57.859870714931397</v>
      </c>
      <c r="AF227">
        <v>131.86229582097101</v>
      </c>
      <c r="AG227">
        <v>22.686461191103302</v>
      </c>
      <c r="AH227">
        <v>-131.86229582097101</v>
      </c>
      <c r="AI227">
        <v>57.859870714931397</v>
      </c>
      <c r="AJ227">
        <v>-22.686461191103302</v>
      </c>
      <c r="AK227">
        <v>11673.3518803429</v>
      </c>
      <c r="AL227">
        <v>377.20632865709098</v>
      </c>
      <c r="AM227">
        <v>1973.6815005119799</v>
      </c>
      <c r="AN227">
        <f>ABS(AC227)*(D227-D226)*para!B$8-(AO226-para!B$1)*para!B$5*0.001*para!B$2*(D227-D226)</f>
        <v>0.15084601752241344</v>
      </c>
      <c r="AO227">
        <f>AN227/(para!B$6*(0.001*para!B$7))+AO226</f>
        <v>425.95493823715424</v>
      </c>
      <c r="AP227">
        <f t="shared" si="3"/>
        <v>1</v>
      </c>
    </row>
    <row r="228" spans="1:42" x14ac:dyDescent="0.45">
      <c r="A228">
        <v>2422</v>
      </c>
      <c r="B228" t="s">
        <v>39</v>
      </c>
      <c r="C228">
        <v>78</v>
      </c>
      <c r="D228">
        <v>137.97385</v>
      </c>
      <c r="E228">
        <v>1</v>
      </c>
      <c r="F228" t="s">
        <v>41</v>
      </c>
      <c r="G228">
        <v>1400</v>
      </c>
      <c r="H228">
        <v>5000</v>
      </c>
      <c r="I228">
        <v>72.799999999999898</v>
      </c>
      <c r="J228">
        <v>19.585999999999999</v>
      </c>
      <c r="K228">
        <v>-1.6220000000000101</v>
      </c>
      <c r="L228">
        <v>0</v>
      </c>
      <c r="M228">
        <v>0</v>
      </c>
      <c r="N228">
        <v>1</v>
      </c>
      <c r="O228">
        <v>110.2</v>
      </c>
      <c r="P228">
        <v>-77.813999999999993</v>
      </c>
      <c r="Q228">
        <v>-68.061999999999998</v>
      </c>
      <c r="R228">
        <v>0</v>
      </c>
      <c r="S228">
        <v>0</v>
      </c>
      <c r="T228">
        <v>5.4001123451191404</v>
      </c>
      <c r="U228">
        <v>1.8222144253347199</v>
      </c>
      <c r="V228">
        <v>414.05072394745099</v>
      </c>
      <c r="W228">
        <v>3</v>
      </c>
      <c r="X228">
        <v>1</v>
      </c>
      <c r="Y228">
        <v>159.03193626677199</v>
      </c>
      <c r="Z228">
        <v>311.19702656291997</v>
      </c>
      <c r="AA228">
        <v>15.497898031698201</v>
      </c>
      <c r="AB228">
        <v>2229.7443271992502</v>
      </c>
      <c r="AC228">
        <v>-572.00558058453998</v>
      </c>
      <c r="AD228">
        <v>12103.8909720188</v>
      </c>
      <c r="AE228">
        <v>74.754714835790793</v>
      </c>
      <c r="AF228">
        <v>136.62732157327301</v>
      </c>
      <c r="AG228">
        <v>32.184846780619203</v>
      </c>
      <c r="AH228">
        <v>-136.62732157327301</v>
      </c>
      <c r="AI228">
        <v>74.754714835790793</v>
      </c>
      <c r="AJ228">
        <v>-32.184846780619203</v>
      </c>
      <c r="AK228">
        <v>11902.2095749161</v>
      </c>
      <c r="AL228">
        <v>-317.69352997624998</v>
      </c>
      <c r="AM228">
        <v>2177.3044615543999</v>
      </c>
      <c r="AN228">
        <f>ABS(AC228)*(D228-D227)*para!B$8-(AO227-para!B$1)*para!B$5*0.001*para!B$2*(D228-D227)</f>
        <v>0.20474745208762701</v>
      </c>
      <c r="AO228">
        <f>AN228/(para!B$6*(0.001*para!B$7))+AO227</f>
        <v>438.14228657570345</v>
      </c>
      <c r="AP228">
        <f t="shared" si="3"/>
        <v>1</v>
      </c>
    </row>
    <row r="229" spans="1:42" x14ac:dyDescent="0.45">
      <c r="A229">
        <v>2423</v>
      </c>
      <c r="B229" t="s">
        <v>39</v>
      </c>
      <c r="C229">
        <v>79</v>
      </c>
      <c r="D229">
        <v>137.99989819999999</v>
      </c>
      <c r="E229">
        <v>1</v>
      </c>
      <c r="F229" t="s">
        <v>41</v>
      </c>
      <c r="G229">
        <v>1400</v>
      </c>
      <c r="H229">
        <v>5000</v>
      </c>
      <c r="I229">
        <v>72.799999999999898</v>
      </c>
      <c r="J229">
        <v>18.986999999999899</v>
      </c>
      <c r="K229">
        <v>-1.7249999999999901</v>
      </c>
      <c r="L229">
        <v>0</v>
      </c>
      <c r="M229">
        <v>0</v>
      </c>
      <c r="N229">
        <v>1</v>
      </c>
      <c r="O229">
        <v>110.2</v>
      </c>
      <c r="P229">
        <v>-78.412999999999997</v>
      </c>
      <c r="Q229">
        <v>-68.164999999999907</v>
      </c>
      <c r="R229">
        <v>0</v>
      </c>
      <c r="S229">
        <v>0</v>
      </c>
      <c r="T229">
        <v>5.4001123451191404</v>
      </c>
      <c r="U229">
        <v>1.9252144253347001</v>
      </c>
      <c r="V229">
        <v>336.85171736920199</v>
      </c>
      <c r="W229">
        <v>2</v>
      </c>
      <c r="X229">
        <v>1</v>
      </c>
      <c r="Y229">
        <v>223.45059534254199</v>
      </c>
      <c r="Z229">
        <v>354.84037610691098</v>
      </c>
      <c r="AA229">
        <v>16.388231412423799</v>
      </c>
      <c r="AB229">
        <v>3042.9202506156698</v>
      </c>
      <c r="AC229">
        <v>-849.02897883783805</v>
      </c>
      <c r="AD229">
        <v>13464.3495842948</v>
      </c>
      <c r="AE229">
        <v>142.51493619928101</v>
      </c>
      <c r="AF229">
        <v>157.99938389024399</v>
      </c>
      <c r="AG229">
        <v>68.233834784177802</v>
      </c>
      <c r="AH229">
        <v>-157.99938389024399</v>
      </c>
      <c r="AI229">
        <v>142.51493619928101</v>
      </c>
      <c r="AJ229">
        <v>-68.233834784177802</v>
      </c>
      <c r="AK229">
        <v>11357.307060215</v>
      </c>
      <c r="AL229">
        <v>-6982.5677674994104</v>
      </c>
      <c r="AM229">
        <v>1882.56034175989</v>
      </c>
      <c r="AN229">
        <f>ABS(AC229)*(D229-D228)*para!B$8-(AO228-para!B$1)*para!B$5*0.001*para!B$2*(D229-D228)</f>
        <v>0.51568502925322357</v>
      </c>
      <c r="AO229">
        <f>AN229/(para!B$6*(0.001*para!B$7))+AO228</f>
        <v>468.83782403125247</v>
      </c>
      <c r="AP229">
        <f t="shared" si="3"/>
        <v>1</v>
      </c>
    </row>
    <row r="230" spans="1:42" x14ac:dyDescent="0.45">
      <c r="A230">
        <v>2424</v>
      </c>
      <c r="B230" t="s">
        <v>39</v>
      </c>
      <c r="C230">
        <v>80</v>
      </c>
      <c r="D230">
        <v>138.0262367</v>
      </c>
      <c r="E230">
        <v>1</v>
      </c>
      <c r="F230" t="s">
        <v>41</v>
      </c>
      <c r="G230">
        <v>1400</v>
      </c>
      <c r="H230">
        <v>5000</v>
      </c>
      <c r="I230">
        <v>72.799999999999898</v>
      </c>
      <c r="J230">
        <v>18.387</v>
      </c>
      <c r="K230">
        <v>-1.8580000000000001</v>
      </c>
      <c r="L230">
        <v>0</v>
      </c>
      <c r="M230">
        <v>0</v>
      </c>
      <c r="N230">
        <v>1</v>
      </c>
      <c r="O230">
        <v>110.2</v>
      </c>
      <c r="P230">
        <v>-79.013000000000005</v>
      </c>
      <c r="Q230">
        <v>-68.298000000000002</v>
      </c>
      <c r="R230">
        <v>0</v>
      </c>
      <c r="S230">
        <v>0</v>
      </c>
      <c r="T230">
        <v>5.4001123451191404</v>
      </c>
      <c r="U230">
        <v>2.0582144253347101</v>
      </c>
      <c r="V230">
        <v>830.39081752104005</v>
      </c>
      <c r="W230">
        <v>13</v>
      </c>
      <c r="X230">
        <v>1</v>
      </c>
      <c r="Y230">
        <v>235.526051733213</v>
      </c>
      <c r="Z230">
        <v>364.03346400696603</v>
      </c>
      <c r="AA230">
        <v>16.524894306348301</v>
      </c>
      <c r="AB230">
        <v>3184.0882842718102</v>
      </c>
      <c r="AC230">
        <v>-897.223784978097</v>
      </c>
      <c r="AD230">
        <v>13988.5520854064</v>
      </c>
      <c r="AE230">
        <v>154.38576415838901</v>
      </c>
      <c r="AF230">
        <v>161.47309633319</v>
      </c>
      <c r="AG230">
        <v>74.592198190149603</v>
      </c>
      <c r="AH230">
        <v>-161.47309633319</v>
      </c>
      <c r="AI230">
        <v>154.38576415838901</v>
      </c>
      <c r="AJ230">
        <v>-74.592198190149603</v>
      </c>
      <c r="AK230">
        <v>11720.9195488402</v>
      </c>
      <c r="AL230">
        <v>-7380.8044507209297</v>
      </c>
      <c r="AM230">
        <v>1955.34141161149</v>
      </c>
      <c r="AN230">
        <f>ABS(AC230)*(D230-D229)*para!B$8-(AO229-para!B$1)*para!B$5*0.001*para!B$2*(D230-D229)</f>
        <v>0.45231850379072946</v>
      </c>
      <c r="AO230">
        <f>AN230/(para!B$6*(0.001*para!B$7))+AO229</f>
        <v>495.76154449498637</v>
      </c>
      <c r="AP230">
        <f t="shared" si="3"/>
        <v>1</v>
      </c>
    </row>
    <row r="231" spans="1:42" x14ac:dyDescent="0.45">
      <c r="A231">
        <v>2425</v>
      </c>
      <c r="B231" t="s">
        <v>39</v>
      </c>
      <c r="C231">
        <v>81</v>
      </c>
      <c r="D231">
        <v>138.05253329999999</v>
      </c>
      <c r="E231">
        <v>1</v>
      </c>
      <c r="F231" t="s">
        <v>41</v>
      </c>
      <c r="G231">
        <v>1400</v>
      </c>
      <c r="H231">
        <v>5000</v>
      </c>
      <c r="I231">
        <v>72.799999999999898</v>
      </c>
      <c r="J231">
        <v>17.787999999999901</v>
      </c>
      <c r="K231">
        <v>-1.9909999999999799</v>
      </c>
      <c r="L231">
        <v>0</v>
      </c>
      <c r="M231">
        <v>0</v>
      </c>
      <c r="N231">
        <v>1</v>
      </c>
      <c r="O231">
        <v>110.2</v>
      </c>
      <c r="P231">
        <v>-79.611999999999995</v>
      </c>
      <c r="Q231">
        <v>-68.430999999999997</v>
      </c>
      <c r="R231">
        <v>0</v>
      </c>
      <c r="S231">
        <v>0</v>
      </c>
      <c r="T231">
        <v>5.4001123451191404</v>
      </c>
      <c r="U231">
        <v>2.1912144253346901</v>
      </c>
      <c r="V231">
        <v>819.22539377713599</v>
      </c>
      <c r="W231">
        <v>9</v>
      </c>
      <c r="X231">
        <v>1</v>
      </c>
      <c r="Y231">
        <v>247.64164542369099</v>
      </c>
      <c r="Z231">
        <v>373.49991225442398</v>
      </c>
      <c r="AA231">
        <v>16.6539351360654</v>
      </c>
      <c r="AB231">
        <v>3323.2133840668698</v>
      </c>
      <c r="AC231">
        <v>-944.81977554006403</v>
      </c>
      <c r="AD231">
        <v>14505.516547749599</v>
      </c>
      <c r="AE231">
        <v>166.141703105706</v>
      </c>
      <c r="AF231">
        <v>164.85571505117099</v>
      </c>
      <c r="AG231">
        <v>80.906812149878704</v>
      </c>
      <c r="AH231">
        <v>-164.85571505117099</v>
      </c>
      <c r="AI231">
        <v>166.141703105706</v>
      </c>
      <c r="AJ231">
        <v>-80.906812149878704</v>
      </c>
      <c r="AK231">
        <v>12077.535019959199</v>
      </c>
      <c r="AL231">
        <v>-7773.9827937678001</v>
      </c>
      <c r="AM231">
        <v>2026.9064312149401</v>
      </c>
      <c r="AN231">
        <f>ABS(AC231)*(D231-D230)*para!B$8-(AO230-para!B$1)*para!B$5*0.001*para!B$2*(D231-D230)</f>
        <v>0.39807347645808377</v>
      </c>
      <c r="AO231">
        <f>AN231/(para!B$6*(0.001*para!B$7))+AO230</f>
        <v>519.45639428415802</v>
      </c>
      <c r="AP231">
        <f t="shared" si="3"/>
        <v>1</v>
      </c>
    </row>
    <row r="232" spans="1:42" x14ac:dyDescent="0.45">
      <c r="A232">
        <v>2426</v>
      </c>
      <c r="B232" t="s">
        <v>39</v>
      </c>
      <c r="C232">
        <v>82</v>
      </c>
      <c r="D232">
        <v>138.0788718</v>
      </c>
      <c r="E232">
        <v>1</v>
      </c>
      <c r="F232" t="s">
        <v>41</v>
      </c>
      <c r="G232">
        <v>1400</v>
      </c>
      <c r="H232">
        <v>5000</v>
      </c>
      <c r="I232">
        <v>72.799999999999898</v>
      </c>
      <c r="J232">
        <v>17.187999999999999</v>
      </c>
      <c r="K232">
        <v>-2.1239999999999899</v>
      </c>
      <c r="L232">
        <v>0</v>
      </c>
      <c r="M232">
        <v>0</v>
      </c>
      <c r="N232">
        <v>1</v>
      </c>
      <c r="O232">
        <v>110.2</v>
      </c>
      <c r="P232">
        <v>-80.212000000000003</v>
      </c>
      <c r="Q232">
        <v>-68.563999999999993</v>
      </c>
      <c r="R232">
        <v>0</v>
      </c>
      <c r="S232">
        <v>0</v>
      </c>
      <c r="T232">
        <v>5.4001123451191404</v>
      </c>
      <c r="U232">
        <v>2.3242144253346999</v>
      </c>
      <c r="V232">
        <v>827.33298159600201</v>
      </c>
      <c r="W232">
        <v>4</v>
      </c>
      <c r="X232">
        <v>1</v>
      </c>
      <c r="Y232">
        <v>247.64164542369099</v>
      </c>
      <c r="Z232">
        <v>373.49991225442398</v>
      </c>
      <c r="AA232">
        <v>16.6539351360654</v>
      </c>
      <c r="AB232">
        <v>3323.2133840668698</v>
      </c>
      <c r="AC232">
        <v>-944.81977554006403</v>
      </c>
      <c r="AD232">
        <v>14505.516547749599</v>
      </c>
      <c r="AE232">
        <v>166.141703105706</v>
      </c>
      <c r="AF232">
        <v>164.85571505117099</v>
      </c>
      <c r="AG232">
        <v>80.906812149878704</v>
      </c>
      <c r="AH232">
        <v>-164.85571505117099</v>
      </c>
      <c r="AI232">
        <v>166.141703105706</v>
      </c>
      <c r="AJ232">
        <v>-80.906812149878704</v>
      </c>
      <c r="AK232">
        <v>12077.535019959199</v>
      </c>
      <c r="AL232">
        <v>-7773.9827937678001</v>
      </c>
      <c r="AM232">
        <v>2026.9064312149401</v>
      </c>
      <c r="AN232">
        <f>ABS(AC232)*(D232-D231)*para!B$8-(AO231-para!B$1)*para!B$5*0.001*para!B$2*(D232-D231)</f>
        <v>0.2963630477595196</v>
      </c>
      <c r="AO232">
        <f>AN232/(para!B$6*(0.001*para!B$7))+AO231</f>
        <v>537.09705188889131</v>
      </c>
      <c r="AP232">
        <f t="shared" si="3"/>
        <v>1</v>
      </c>
    </row>
    <row r="233" spans="1:42" x14ac:dyDescent="0.45">
      <c r="A233">
        <v>2427</v>
      </c>
      <c r="B233" t="s">
        <v>39</v>
      </c>
      <c r="C233">
        <v>83</v>
      </c>
      <c r="D233">
        <v>138.10521019999999</v>
      </c>
      <c r="E233">
        <v>1</v>
      </c>
      <c r="F233" t="s">
        <v>41</v>
      </c>
      <c r="G233">
        <v>1400</v>
      </c>
      <c r="H233">
        <v>5000</v>
      </c>
      <c r="I233">
        <v>72.799999999999898</v>
      </c>
      <c r="J233">
        <v>16.587999999999901</v>
      </c>
      <c r="K233">
        <v>-2.2570000000000001</v>
      </c>
      <c r="L233">
        <v>0</v>
      </c>
      <c r="M233">
        <v>0</v>
      </c>
      <c r="N233">
        <v>1</v>
      </c>
      <c r="O233">
        <v>110.2</v>
      </c>
      <c r="P233">
        <v>-80.811999999999998</v>
      </c>
      <c r="Q233">
        <v>-68.697000000000003</v>
      </c>
      <c r="R233">
        <v>0</v>
      </c>
      <c r="S233">
        <v>0</v>
      </c>
      <c r="T233">
        <v>5.4001123451191404</v>
      </c>
      <c r="U233">
        <v>2.4572144253347101</v>
      </c>
      <c r="V233">
        <v>915.14504325325095</v>
      </c>
      <c r="W233">
        <v>2</v>
      </c>
      <c r="X233">
        <v>1</v>
      </c>
      <c r="Y233">
        <v>247.55235218510899</v>
      </c>
      <c r="Z233">
        <v>373.42929752941899</v>
      </c>
      <c r="AA233">
        <v>16.653012654675301</v>
      </c>
      <c r="AB233">
        <v>3322.19634609484</v>
      </c>
      <c r="AC233">
        <v>-944.47147217031102</v>
      </c>
      <c r="AD233">
        <v>14501.736491292901</v>
      </c>
      <c r="AE233">
        <v>166.05555434807599</v>
      </c>
      <c r="AF233">
        <v>164.83113746855199</v>
      </c>
      <c r="AG233">
        <v>80.860472811853299</v>
      </c>
      <c r="AH233">
        <v>-164.83113746855199</v>
      </c>
      <c r="AI233">
        <v>166.05555434807599</v>
      </c>
      <c r="AJ233">
        <v>-80.860472811853299</v>
      </c>
      <c r="AK233">
        <v>12074.9344482872</v>
      </c>
      <c r="AL233">
        <v>-7771.1059536928296</v>
      </c>
      <c r="AM233">
        <v>2026.38387008575</v>
      </c>
      <c r="AN233">
        <f>ABS(AC233)*(D233-D232)*para!B$8-(AO232-para!B$1)*para!B$5*0.001*para!B$2*(D233-D232)</f>
        <v>0.21970857490788265</v>
      </c>
      <c r="AO233">
        <f>AN233/(para!B$6*(0.001*para!B$7))+AO232</f>
        <v>550.17494325245571</v>
      </c>
      <c r="AP233">
        <f t="shared" si="3"/>
        <v>1</v>
      </c>
    </row>
    <row r="234" spans="1:42" x14ac:dyDescent="0.45">
      <c r="A234">
        <v>2428</v>
      </c>
      <c r="B234" t="s">
        <v>39</v>
      </c>
      <c r="C234">
        <v>84</v>
      </c>
      <c r="D234">
        <v>138.13150680000001</v>
      </c>
      <c r="E234">
        <v>1</v>
      </c>
      <c r="F234" t="s">
        <v>41</v>
      </c>
      <c r="G234">
        <v>1400</v>
      </c>
      <c r="H234">
        <v>5000</v>
      </c>
      <c r="I234">
        <v>72.799999999999898</v>
      </c>
      <c r="J234">
        <v>15.989000000000001</v>
      </c>
      <c r="K234">
        <v>-2.3899999999999801</v>
      </c>
      <c r="L234">
        <v>0</v>
      </c>
      <c r="M234">
        <v>0</v>
      </c>
      <c r="N234">
        <v>1</v>
      </c>
      <c r="O234">
        <v>110.2</v>
      </c>
      <c r="P234">
        <v>-81.411000000000001</v>
      </c>
      <c r="Q234">
        <v>-68.83</v>
      </c>
      <c r="R234">
        <v>0</v>
      </c>
      <c r="S234">
        <v>0</v>
      </c>
      <c r="T234">
        <v>5.4001123451191404</v>
      </c>
      <c r="U234">
        <v>2.5902144253346902</v>
      </c>
      <c r="V234">
        <v>961.70484006246602</v>
      </c>
      <c r="W234">
        <v>13</v>
      </c>
      <c r="X234">
        <v>1</v>
      </c>
      <c r="Y234">
        <v>298.07331637861898</v>
      </c>
      <c r="Z234">
        <v>492.588811167958</v>
      </c>
      <c r="AA234">
        <v>16.6539351360654</v>
      </c>
      <c r="AB234">
        <v>3887.16662418536</v>
      </c>
      <c r="AC234">
        <v>-1139.5219373964601</v>
      </c>
      <c r="AD234">
        <v>19181.501892091801</v>
      </c>
      <c r="AE234">
        <v>180.382731658746</v>
      </c>
      <c r="AF234">
        <v>228.00681816637001</v>
      </c>
      <c r="AG234">
        <v>65.746961343661795</v>
      </c>
      <c r="AH234">
        <v>-228.00681816637001</v>
      </c>
      <c r="AI234">
        <v>180.382731658746</v>
      </c>
      <c r="AJ234">
        <v>-65.746961343661795</v>
      </c>
      <c r="AK234">
        <v>17105.895704451101</v>
      </c>
      <c r="AL234">
        <v>-8230.9032134835707</v>
      </c>
      <c r="AM234">
        <v>2751.4685669710102</v>
      </c>
      <c r="AN234">
        <f>ABS(AC234)*(D234-D233)*para!B$8-(AO233-para!B$1)*para!B$5*0.001*para!B$2*(D234-D233)</f>
        <v>0.41942087198719347</v>
      </c>
      <c r="AO234">
        <f>AN234/(para!B$6*(0.001*para!B$7))+AO233</f>
        <v>575.14047134693146</v>
      </c>
      <c r="AP234">
        <f t="shared" si="3"/>
        <v>1</v>
      </c>
    </row>
    <row r="235" spans="1:42" x14ac:dyDescent="0.45">
      <c r="A235">
        <v>2429</v>
      </c>
      <c r="B235" t="s">
        <v>39</v>
      </c>
      <c r="C235">
        <v>85</v>
      </c>
      <c r="D235">
        <v>138.15784529999999</v>
      </c>
      <c r="E235">
        <v>1</v>
      </c>
      <c r="F235" t="s">
        <v>41</v>
      </c>
      <c r="G235">
        <v>1400</v>
      </c>
      <c r="H235">
        <v>5000</v>
      </c>
      <c r="I235">
        <v>72.799999999999898</v>
      </c>
      <c r="J235">
        <v>15.3889999999999</v>
      </c>
      <c r="K235">
        <v>-2.5229999999999899</v>
      </c>
      <c r="L235">
        <v>0</v>
      </c>
      <c r="M235">
        <v>0</v>
      </c>
      <c r="N235">
        <v>1</v>
      </c>
      <c r="O235">
        <v>110.2</v>
      </c>
      <c r="P235">
        <v>-82.010999999999996</v>
      </c>
      <c r="Q235">
        <v>-68.962999999999994</v>
      </c>
      <c r="R235">
        <v>0</v>
      </c>
      <c r="S235">
        <v>0</v>
      </c>
      <c r="T235">
        <v>5.4001123451191404</v>
      </c>
      <c r="U235">
        <v>2.7232144253346999</v>
      </c>
      <c r="V235">
        <v>904.47803990051295</v>
      </c>
      <c r="W235">
        <v>8</v>
      </c>
      <c r="X235">
        <v>1</v>
      </c>
      <c r="Y235">
        <v>298.07331637861898</v>
      </c>
      <c r="Z235">
        <v>492.588811167958</v>
      </c>
      <c r="AA235">
        <v>16.6539351360654</v>
      </c>
      <c r="AB235">
        <v>3887.16662418536</v>
      </c>
      <c r="AC235">
        <v>-1139.5219373964601</v>
      </c>
      <c r="AD235">
        <v>19181.501892091801</v>
      </c>
      <c r="AE235">
        <v>180.382731658746</v>
      </c>
      <c r="AF235">
        <v>228.00681816637001</v>
      </c>
      <c r="AG235">
        <v>65.746961343661795</v>
      </c>
      <c r="AH235">
        <v>-228.00681816637001</v>
      </c>
      <c r="AI235">
        <v>180.382731658746</v>
      </c>
      <c r="AJ235">
        <v>-65.746961343661795</v>
      </c>
      <c r="AK235">
        <v>17105.895704451101</v>
      </c>
      <c r="AL235">
        <v>-8230.9032134835707</v>
      </c>
      <c r="AM235">
        <v>2751.4685669710102</v>
      </c>
      <c r="AN235">
        <f>ABS(AC235)*(D235-D234)*para!B$8-(AO234-para!B$1)*para!B$5*0.001*para!B$2*(D235-D234)</f>
        <v>0.31225604132621432</v>
      </c>
      <c r="AO235">
        <f>AN235/(para!B$6*(0.001*para!B$7))+AO234</f>
        <v>593.72714047349189</v>
      </c>
      <c r="AP235">
        <f t="shared" si="3"/>
        <v>1</v>
      </c>
    </row>
    <row r="236" spans="1:42" x14ac:dyDescent="0.45">
      <c r="A236">
        <v>2430</v>
      </c>
      <c r="B236" t="s">
        <v>39</v>
      </c>
      <c r="C236">
        <v>86</v>
      </c>
      <c r="D236">
        <v>138.18414189999999</v>
      </c>
      <c r="E236">
        <v>1</v>
      </c>
      <c r="F236" t="s">
        <v>41</v>
      </c>
      <c r="G236">
        <v>1400</v>
      </c>
      <c r="H236">
        <v>5000</v>
      </c>
      <c r="I236">
        <v>72.799999999999898</v>
      </c>
      <c r="J236">
        <v>14.7899999999999</v>
      </c>
      <c r="K236">
        <v>-2.6560000000000001</v>
      </c>
      <c r="L236">
        <v>0</v>
      </c>
      <c r="M236">
        <v>0</v>
      </c>
      <c r="N236">
        <v>1</v>
      </c>
      <c r="O236">
        <v>110.2</v>
      </c>
      <c r="P236">
        <v>-82.61</v>
      </c>
      <c r="Q236">
        <v>-69.096000000000004</v>
      </c>
      <c r="R236">
        <v>0</v>
      </c>
      <c r="S236">
        <v>0</v>
      </c>
      <c r="T236">
        <v>5.4001123451191404</v>
      </c>
      <c r="U236">
        <v>2.8562144253347101</v>
      </c>
      <c r="V236">
        <v>1006.47188340969</v>
      </c>
      <c r="W236">
        <v>4</v>
      </c>
      <c r="X236">
        <v>1</v>
      </c>
      <c r="Y236">
        <v>298.07331637862802</v>
      </c>
      <c r="Z236">
        <v>492.588811167968</v>
      </c>
      <c r="AA236">
        <v>16.653935136065499</v>
      </c>
      <c r="AB236">
        <v>3887.16662418545</v>
      </c>
      <c r="AC236">
        <v>-1139.5219373965001</v>
      </c>
      <c r="AD236">
        <v>19181.501892092201</v>
      </c>
      <c r="AE236">
        <v>180.382731658756</v>
      </c>
      <c r="AF236">
        <v>228.006818166372</v>
      </c>
      <c r="AG236">
        <v>65.746961343667095</v>
      </c>
      <c r="AH236">
        <v>-228.006818166372</v>
      </c>
      <c r="AI236">
        <v>180.382731658756</v>
      </c>
      <c r="AJ236">
        <v>-65.746961343667095</v>
      </c>
      <c r="AK236">
        <v>17105.895704451399</v>
      </c>
      <c r="AL236">
        <v>-8230.9032134838999</v>
      </c>
      <c r="AM236">
        <v>2751.4685669710698</v>
      </c>
      <c r="AN236">
        <f>ABS(AC236)*(D236-D235)*para!B$8-(AO235-para!B$1)*para!B$5*0.001*para!B$2*(D236-D235)</f>
        <v>0.23160597077603251</v>
      </c>
      <c r="AO236">
        <f>AN236/(para!B$6*(0.001*para!B$7))+AO235</f>
        <v>607.51321016254144</v>
      </c>
      <c r="AP236">
        <f t="shared" si="3"/>
        <v>1</v>
      </c>
    </row>
    <row r="237" spans="1:42" x14ac:dyDescent="0.45">
      <c r="A237">
        <v>2431</v>
      </c>
      <c r="B237" t="s">
        <v>39</v>
      </c>
      <c r="C237">
        <v>87</v>
      </c>
      <c r="D237">
        <v>138.21047110000001</v>
      </c>
      <c r="E237">
        <v>1</v>
      </c>
      <c r="F237" t="s">
        <v>41</v>
      </c>
      <c r="G237">
        <v>1400</v>
      </c>
      <c r="H237">
        <v>5000</v>
      </c>
      <c r="I237">
        <v>72.799999999999898</v>
      </c>
      <c r="J237">
        <v>14.1899999999999</v>
      </c>
      <c r="K237">
        <v>-2.78800000000001</v>
      </c>
      <c r="L237">
        <v>0</v>
      </c>
      <c r="M237">
        <v>0</v>
      </c>
      <c r="N237">
        <v>1</v>
      </c>
      <c r="O237">
        <v>110.2</v>
      </c>
      <c r="P237">
        <v>-83.21</v>
      </c>
      <c r="Q237">
        <v>-69.227999999999994</v>
      </c>
      <c r="R237">
        <v>0</v>
      </c>
      <c r="S237">
        <v>0</v>
      </c>
      <c r="T237">
        <v>5.4001123451191404</v>
      </c>
      <c r="U237">
        <v>2.9882144253347098</v>
      </c>
      <c r="V237">
        <v>956.71089149530701</v>
      </c>
      <c r="W237">
        <v>6</v>
      </c>
      <c r="X237">
        <v>1</v>
      </c>
      <c r="Y237">
        <v>297.71529923270703</v>
      </c>
      <c r="Z237">
        <v>492.18648586432897</v>
      </c>
      <c r="AA237">
        <v>16.649769912011401</v>
      </c>
      <c r="AB237">
        <v>3883.2765735965299</v>
      </c>
      <c r="AC237">
        <v>-1137.9801234286499</v>
      </c>
      <c r="AD237">
        <v>19165.8835989502</v>
      </c>
      <c r="AE237">
        <v>179.99643639630301</v>
      </c>
      <c r="AF237">
        <v>227.90521897006201</v>
      </c>
      <c r="AG237">
        <v>65.535436582509504</v>
      </c>
      <c r="AH237">
        <v>-227.90521897006201</v>
      </c>
      <c r="AI237">
        <v>179.99643639630301</v>
      </c>
      <c r="AJ237">
        <v>-65.535436582509504</v>
      </c>
      <c r="AK237">
        <v>17094.937109931099</v>
      </c>
      <c r="AL237">
        <v>-8218.0276902566493</v>
      </c>
      <c r="AM237">
        <v>2749.22538511927</v>
      </c>
      <c r="AN237">
        <f>ABS(AC237)*(D237-D236)*para!B$8-(AO236-para!B$1)*para!B$5*0.001*para!B$2*(D237-D236)</f>
        <v>0.17033847993130946</v>
      </c>
      <c r="AO237">
        <f>AN237/(para!B$6*(0.001*para!B$7))+AO236</f>
        <v>617.65240539654792</v>
      </c>
      <c r="AP237">
        <f t="shared" si="3"/>
        <v>1</v>
      </c>
    </row>
    <row r="238" spans="1:42" x14ac:dyDescent="0.45">
      <c r="A238">
        <v>2432</v>
      </c>
      <c r="B238" t="s">
        <v>39</v>
      </c>
      <c r="C238">
        <v>88</v>
      </c>
      <c r="D238">
        <v>138.23680959999999</v>
      </c>
      <c r="E238">
        <v>1</v>
      </c>
      <c r="F238" t="s">
        <v>41</v>
      </c>
      <c r="G238">
        <v>1400</v>
      </c>
      <c r="H238">
        <v>5000</v>
      </c>
      <c r="I238">
        <v>72.799999999999898</v>
      </c>
      <c r="J238">
        <v>13.59</v>
      </c>
      <c r="K238">
        <v>-2.92099999999999</v>
      </c>
      <c r="L238">
        <v>0</v>
      </c>
      <c r="M238">
        <v>0</v>
      </c>
      <c r="N238">
        <v>1</v>
      </c>
      <c r="O238">
        <v>110.2</v>
      </c>
      <c r="P238">
        <v>-83.81</v>
      </c>
      <c r="Q238">
        <v>-69.360999999999905</v>
      </c>
      <c r="R238">
        <v>0</v>
      </c>
      <c r="S238">
        <v>0</v>
      </c>
      <c r="T238">
        <v>5.4001123451191404</v>
      </c>
      <c r="U238">
        <v>3.1212144253346898</v>
      </c>
      <c r="V238">
        <v>1060.6717521968101</v>
      </c>
      <c r="W238">
        <v>13</v>
      </c>
      <c r="X238">
        <v>1</v>
      </c>
      <c r="Y238">
        <v>297.63623389730299</v>
      </c>
      <c r="Z238">
        <v>492.09759727480099</v>
      </c>
      <c r="AA238">
        <v>16.6488488260458</v>
      </c>
      <c r="AB238">
        <v>3882.4170574405398</v>
      </c>
      <c r="AC238">
        <v>-1137.6394856782799</v>
      </c>
      <c r="AD238">
        <v>19162.432747601601</v>
      </c>
      <c r="AE238">
        <v>179.911098537301</v>
      </c>
      <c r="AF238">
        <v>227.88276127884501</v>
      </c>
      <c r="AG238">
        <v>65.488712490020703</v>
      </c>
      <c r="AH238">
        <v>-227.88276127884501</v>
      </c>
      <c r="AI238">
        <v>179.911098537301</v>
      </c>
      <c r="AJ238">
        <v>-65.488712490020703</v>
      </c>
      <c r="AK238">
        <v>17092.515324207801</v>
      </c>
      <c r="AL238">
        <v>-8215.1831198578602</v>
      </c>
      <c r="AM238">
        <v>2748.7297075701999</v>
      </c>
      <c r="AN238">
        <f>ABS(AC238)*(D238-D237)*para!B$8-(AO237-para!B$1)*para!B$5*0.001*para!B$2*(D238-D237)</f>
        <v>0.12615602376456314</v>
      </c>
      <c r="AO238">
        <f>AN238/(para!B$6*(0.001*para!B$7))+AO237</f>
        <v>625.161692525391</v>
      </c>
      <c r="AP238">
        <f t="shared" si="3"/>
        <v>1</v>
      </c>
    </row>
    <row r="239" spans="1:42" x14ac:dyDescent="0.45">
      <c r="A239">
        <v>2433</v>
      </c>
      <c r="B239" t="s">
        <v>39</v>
      </c>
      <c r="C239">
        <v>89</v>
      </c>
      <c r="D239">
        <v>138.26310620000001</v>
      </c>
      <c r="E239">
        <v>1</v>
      </c>
      <c r="F239" t="s">
        <v>41</v>
      </c>
      <c r="G239">
        <v>1400</v>
      </c>
      <c r="H239">
        <v>5000</v>
      </c>
      <c r="I239">
        <v>72.799999999999898</v>
      </c>
      <c r="J239">
        <v>12.991</v>
      </c>
      <c r="K239">
        <v>-3.0539999999999998</v>
      </c>
      <c r="L239">
        <v>0</v>
      </c>
      <c r="M239">
        <v>0</v>
      </c>
      <c r="N239">
        <v>1</v>
      </c>
      <c r="O239">
        <v>110.2</v>
      </c>
      <c r="P239">
        <v>-84.409000000000006</v>
      </c>
      <c r="Q239">
        <v>-69.494</v>
      </c>
      <c r="R239">
        <v>0</v>
      </c>
      <c r="S239">
        <v>0</v>
      </c>
      <c r="T239">
        <v>5.4001123451191404</v>
      </c>
      <c r="U239">
        <v>3.2542144253347001</v>
      </c>
      <c r="V239">
        <v>983.26556305576401</v>
      </c>
      <c r="W239">
        <v>7</v>
      </c>
      <c r="X239">
        <v>1</v>
      </c>
      <c r="Y239">
        <v>298.07331637861898</v>
      </c>
      <c r="Z239">
        <v>492.588811167958</v>
      </c>
      <c r="AA239">
        <v>16.6539351360654</v>
      </c>
      <c r="AB239">
        <v>3887.16662418536</v>
      </c>
      <c r="AC239">
        <v>-1139.5219373964601</v>
      </c>
      <c r="AD239">
        <v>19181.501892091801</v>
      </c>
      <c r="AE239">
        <v>180.382731658746</v>
      </c>
      <c r="AF239">
        <v>228.00681816637001</v>
      </c>
      <c r="AG239">
        <v>65.746961343661795</v>
      </c>
      <c r="AH239">
        <v>-228.00681816637001</v>
      </c>
      <c r="AI239">
        <v>180.382731658746</v>
      </c>
      <c r="AJ239">
        <v>-65.746961343661795</v>
      </c>
      <c r="AK239">
        <v>17105.895704451101</v>
      </c>
      <c r="AL239">
        <v>-8230.9032134835707</v>
      </c>
      <c r="AM239">
        <v>2751.4685669710102</v>
      </c>
      <c r="AN239">
        <f>ABS(AC239)*(D239-D238)*para!B$8-(AO238-para!B$1)*para!B$5*0.001*para!B$2*(D239-D238)</f>
        <v>9.604731553146828E-2</v>
      </c>
      <c r="AO239">
        <f>AN239/(para!B$6*(0.001*para!B$7))+AO238</f>
        <v>630.87879464035939</v>
      </c>
      <c r="AP239">
        <f t="shared" si="3"/>
        <v>1</v>
      </c>
    </row>
    <row r="240" spans="1:42" x14ac:dyDescent="0.45">
      <c r="A240">
        <v>2434</v>
      </c>
      <c r="B240" t="s">
        <v>39</v>
      </c>
      <c r="C240">
        <v>90</v>
      </c>
      <c r="D240">
        <v>138.28944469999999</v>
      </c>
      <c r="E240">
        <v>1</v>
      </c>
      <c r="F240" t="s">
        <v>41</v>
      </c>
      <c r="G240">
        <v>1400</v>
      </c>
      <c r="H240">
        <v>5000</v>
      </c>
      <c r="I240">
        <v>72.799999999999898</v>
      </c>
      <c r="J240">
        <v>12.391</v>
      </c>
      <c r="K240">
        <v>-3.18700000000001</v>
      </c>
      <c r="L240">
        <v>0</v>
      </c>
      <c r="M240">
        <v>0</v>
      </c>
      <c r="N240">
        <v>1</v>
      </c>
      <c r="O240">
        <v>110.2</v>
      </c>
      <c r="P240">
        <v>-85.009</v>
      </c>
      <c r="Q240">
        <v>-69.626999999999995</v>
      </c>
      <c r="R240">
        <v>0</v>
      </c>
      <c r="S240">
        <v>0</v>
      </c>
      <c r="T240">
        <v>5.4001123451191404</v>
      </c>
      <c r="U240">
        <v>3.3872144253347098</v>
      </c>
      <c r="V240">
        <v>1004.8840561969701</v>
      </c>
      <c r="W240">
        <v>5</v>
      </c>
      <c r="X240">
        <v>1</v>
      </c>
      <c r="Y240">
        <v>298.07331637862899</v>
      </c>
      <c r="Z240">
        <v>492.58881116796999</v>
      </c>
      <c r="AA240">
        <v>16.653935136065499</v>
      </c>
      <c r="AB240">
        <v>3887.16662418547</v>
      </c>
      <c r="AC240">
        <v>-1139.5219373965101</v>
      </c>
      <c r="AD240">
        <v>19181.501892092299</v>
      </c>
      <c r="AE240">
        <v>180.382731658757</v>
      </c>
      <c r="AF240">
        <v>228.00681816637299</v>
      </c>
      <c r="AG240">
        <v>65.746961343667806</v>
      </c>
      <c r="AH240">
        <v>-228.00681816637299</v>
      </c>
      <c r="AI240">
        <v>180.382731658757</v>
      </c>
      <c r="AJ240">
        <v>-65.746961343667806</v>
      </c>
      <c r="AK240">
        <v>17105.895704451399</v>
      </c>
      <c r="AL240">
        <v>-8230.9032134839399</v>
      </c>
      <c r="AM240">
        <v>2751.4685669710698</v>
      </c>
      <c r="AN240">
        <f>ABS(AC240)*(D240-D239)*para!B$8-(AO239-para!B$1)*para!B$5*0.001*para!B$2*(D240-D239)</f>
        <v>7.1506585701842207E-2</v>
      </c>
      <c r="AO240">
        <f>AN240/(para!B$6*(0.001*para!B$7))+AO239</f>
        <v>635.13513902737384</v>
      </c>
      <c r="AP240">
        <f t="shared" si="3"/>
        <v>1</v>
      </c>
    </row>
    <row r="241" spans="1:42" x14ac:dyDescent="0.45">
      <c r="A241">
        <v>2435</v>
      </c>
      <c r="B241" t="s">
        <v>39</v>
      </c>
      <c r="C241">
        <v>91</v>
      </c>
      <c r="D241">
        <v>138.31574130000001</v>
      </c>
      <c r="E241">
        <v>1</v>
      </c>
      <c r="F241" t="s">
        <v>41</v>
      </c>
      <c r="G241">
        <v>1400</v>
      </c>
      <c r="H241">
        <v>5000</v>
      </c>
      <c r="I241">
        <v>72.799999999999898</v>
      </c>
      <c r="J241">
        <v>11.792</v>
      </c>
      <c r="K241">
        <v>-3.3199999999999901</v>
      </c>
      <c r="L241">
        <v>0</v>
      </c>
      <c r="M241">
        <v>0</v>
      </c>
      <c r="N241">
        <v>1</v>
      </c>
      <c r="O241">
        <v>110.2</v>
      </c>
      <c r="P241">
        <v>-85.608000000000004</v>
      </c>
      <c r="Q241">
        <v>-69.759999999999906</v>
      </c>
      <c r="R241">
        <v>0</v>
      </c>
      <c r="S241">
        <v>0</v>
      </c>
      <c r="T241">
        <v>5.4001123451191404</v>
      </c>
      <c r="U241">
        <v>3.5202144253347001</v>
      </c>
      <c r="V241">
        <v>1139.77460422596</v>
      </c>
      <c r="W241">
        <v>18</v>
      </c>
      <c r="X241">
        <v>1</v>
      </c>
      <c r="Y241">
        <v>354.58640369891401</v>
      </c>
      <c r="Z241">
        <v>622.30612110076595</v>
      </c>
      <c r="AA241">
        <v>16.6539351360654</v>
      </c>
      <c r="AB241">
        <v>4416.7113489009298</v>
      </c>
      <c r="AC241">
        <v>-1338.4747292096199</v>
      </c>
      <c r="AD241">
        <v>23968.415425600899</v>
      </c>
      <c r="AE241">
        <v>193.839517653125</v>
      </c>
      <c r="AF241">
        <v>292.63226186401101</v>
      </c>
      <c r="AG241">
        <v>50.240605096732502</v>
      </c>
      <c r="AH241">
        <v>-292.63226186401101</v>
      </c>
      <c r="AI241">
        <v>193.839517653125</v>
      </c>
      <c r="AJ241">
        <v>-50.240605096732502</v>
      </c>
      <c r="AK241">
        <v>22430.577844312498</v>
      </c>
      <c r="AL241">
        <v>-7668.6746806234396</v>
      </c>
      <c r="AM241">
        <v>3541.9689760337201</v>
      </c>
      <c r="AN241">
        <f>ABS(AC241)*(D241-D240)*para!B$8-(AO240-para!B$1)*para!B$5*0.001*para!B$2*(D241-D240)</f>
        <v>0.31462683114178125</v>
      </c>
      <c r="AO241">
        <f>AN241/(para!B$6*(0.001*para!B$7))+AO240</f>
        <v>653.86292659533706</v>
      </c>
      <c r="AP241">
        <f t="shared" si="3"/>
        <v>1</v>
      </c>
    </row>
    <row r="242" spans="1:42" x14ac:dyDescent="0.45">
      <c r="A242">
        <v>2436</v>
      </c>
      <c r="B242" t="s">
        <v>39</v>
      </c>
      <c r="C242">
        <v>92</v>
      </c>
      <c r="D242">
        <v>138.34207979999999</v>
      </c>
      <c r="E242">
        <v>1</v>
      </c>
      <c r="F242" t="s">
        <v>41</v>
      </c>
      <c r="G242">
        <v>1400</v>
      </c>
      <c r="H242">
        <v>5000</v>
      </c>
      <c r="I242">
        <v>72.799999999999898</v>
      </c>
      <c r="J242">
        <v>11.192</v>
      </c>
      <c r="K242">
        <v>-3.4529999999999998</v>
      </c>
      <c r="L242">
        <v>0</v>
      </c>
      <c r="M242">
        <v>0</v>
      </c>
      <c r="N242">
        <v>1</v>
      </c>
      <c r="O242">
        <v>110.2</v>
      </c>
      <c r="P242">
        <v>-86.207999999999998</v>
      </c>
      <c r="Q242">
        <v>-69.893000000000001</v>
      </c>
      <c r="R242">
        <v>0</v>
      </c>
      <c r="S242">
        <v>0</v>
      </c>
      <c r="T242">
        <v>5.4001123451191404</v>
      </c>
      <c r="U242">
        <v>3.6532144253347099</v>
      </c>
      <c r="V242">
        <v>1040.5337280225301</v>
      </c>
      <c r="W242">
        <v>8</v>
      </c>
      <c r="X242">
        <v>1</v>
      </c>
      <c r="Y242">
        <v>354.58640369891401</v>
      </c>
      <c r="Z242">
        <v>622.30612110076595</v>
      </c>
      <c r="AA242">
        <v>16.6539351360654</v>
      </c>
      <c r="AB242">
        <v>4416.7113489009298</v>
      </c>
      <c r="AC242">
        <v>-1338.4747292096199</v>
      </c>
      <c r="AD242">
        <v>23968.415425600899</v>
      </c>
      <c r="AE242">
        <v>193.839517653125</v>
      </c>
      <c r="AF242">
        <v>292.63226186401101</v>
      </c>
      <c r="AG242">
        <v>50.240605096732502</v>
      </c>
      <c r="AH242">
        <v>-292.63226186401101</v>
      </c>
      <c r="AI242">
        <v>193.839517653125</v>
      </c>
      <c r="AJ242">
        <v>-50.240605096732502</v>
      </c>
      <c r="AK242">
        <v>22430.577844312498</v>
      </c>
      <c r="AL242">
        <v>-7668.6746806234396</v>
      </c>
      <c r="AM242">
        <v>3541.9689760337201</v>
      </c>
      <c r="AN242">
        <f>ABS(AC242)*(D242-D241)*para!B$8-(AO241-para!B$1)*para!B$5*0.001*para!B$2*(D242-D241)</f>
        <v>0.23423757697576741</v>
      </c>
      <c r="AO242">
        <f>AN242/(para!B$6*(0.001*para!B$7))+AO241</f>
        <v>667.80563951056126</v>
      </c>
      <c r="AP242">
        <f t="shared" si="3"/>
        <v>1</v>
      </c>
    </row>
    <row r="243" spans="1:42" x14ac:dyDescent="0.45">
      <c r="A243">
        <v>2437</v>
      </c>
      <c r="B243" t="s">
        <v>39</v>
      </c>
      <c r="C243">
        <v>93</v>
      </c>
      <c r="D243">
        <v>138.36841820000001</v>
      </c>
      <c r="E243">
        <v>1</v>
      </c>
      <c r="F243" t="s">
        <v>41</v>
      </c>
      <c r="G243">
        <v>1400</v>
      </c>
      <c r="H243">
        <v>5000</v>
      </c>
      <c r="I243">
        <v>72.799999999999898</v>
      </c>
      <c r="J243">
        <v>10.591999999999899</v>
      </c>
      <c r="K243">
        <v>-3.5860000000000101</v>
      </c>
      <c r="L243">
        <v>0</v>
      </c>
      <c r="M243">
        <v>0</v>
      </c>
      <c r="N243">
        <v>1</v>
      </c>
      <c r="O243">
        <v>110.2</v>
      </c>
      <c r="P243">
        <v>-86.808000000000007</v>
      </c>
      <c r="Q243">
        <v>-70.025999999999996</v>
      </c>
      <c r="R243">
        <v>0</v>
      </c>
      <c r="S243">
        <v>0</v>
      </c>
      <c r="T243">
        <v>5.4001123451191404</v>
      </c>
      <c r="U243">
        <v>3.7862144253347099</v>
      </c>
      <c r="V243">
        <v>1114.13797956445</v>
      </c>
      <c r="W243">
        <v>4</v>
      </c>
      <c r="X243">
        <v>1</v>
      </c>
      <c r="Y243">
        <v>354.51635479221102</v>
      </c>
      <c r="Z243">
        <v>622.22841381372302</v>
      </c>
      <c r="AA243">
        <v>16.653012654675301</v>
      </c>
      <c r="AB243">
        <v>4416.0018749271003</v>
      </c>
      <c r="AC243">
        <v>-1338.1398581609101</v>
      </c>
      <c r="AD243">
        <v>23965.331600878399</v>
      </c>
      <c r="AE243">
        <v>193.75442748003599</v>
      </c>
      <c r="AF243">
        <v>292.61188160195098</v>
      </c>
      <c r="AG243">
        <v>50.193170774582399</v>
      </c>
      <c r="AH243">
        <v>-292.61188160195098</v>
      </c>
      <c r="AI243">
        <v>193.75442748003599</v>
      </c>
      <c r="AJ243">
        <v>-50.193170774582399</v>
      </c>
      <c r="AK243">
        <v>22428.336128380401</v>
      </c>
      <c r="AL243">
        <v>-7665.8094668227004</v>
      </c>
      <c r="AM243">
        <v>3541.50003117592</v>
      </c>
      <c r="AN243">
        <f>ABS(AC243)*(D243-D242)*para!B$8-(AO242-para!B$1)*para!B$5*0.001*para!B$2*(D243-D242)</f>
        <v>0.17357342921503194</v>
      </c>
      <c r="AO243">
        <f>AN243/(para!B$6*(0.001*para!B$7))+AO242</f>
        <v>678.13739124955123</v>
      </c>
      <c r="AP243">
        <f t="shared" si="3"/>
        <v>1</v>
      </c>
    </row>
    <row r="244" spans="1:42" x14ac:dyDescent="0.45">
      <c r="A244">
        <v>2438</v>
      </c>
      <c r="B244" t="s">
        <v>39</v>
      </c>
      <c r="C244">
        <v>94</v>
      </c>
      <c r="D244">
        <v>138.3947148</v>
      </c>
      <c r="E244">
        <v>1</v>
      </c>
      <c r="F244" t="s">
        <v>41</v>
      </c>
      <c r="G244">
        <v>1400</v>
      </c>
      <c r="H244">
        <v>5000</v>
      </c>
      <c r="I244">
        <v>72.799999999999898</v>
      </c>
      <c r="J244">
        <v>9.9929999999999897</v>
      </c>
      <c r="K244">
        <v>-3.7189999999999901</v>
      </c>
      <c r="L244">
        <v>0</v>
      </c>
      <c r="M244">
        <v>0</v>
      </c>
      <c r="N244">
        <v>1</v>
      </c>
      <c r="O244">
        <v>110.2</v>
      </c>
      <c r="P244">
        <v>-87.406999999999996</v>
      </c>
      <c r="Q244">
        <v>-70.158999999999907</v>
      </c>
      <c r="R244">
        <v>0</v>
      </c>
      <c r="S244">
        <v>0</v>
      </c>
      <c r="T244">
        <v>5.4001123451191404</v>
      </c>
      <c r="U244">
        <v>3.9192144253347001</v>
      </c>
      <c r="V244">
        <v>1128.75092024638</v>
      </c>
      <c r="W244">
        <v>5</v>
      </c>
      <c r="X244">
        <v>1</v>
      </c>
      <c r="Y244">
        <v>354.58640369891299</v>
      </c>
      <c r="Z244">
        <v>622.30612110076504</v>
      </c>
      <c r="AA244">
        <v>16.6539351360654</v>
      </c>
      <c r="AB244">
        <v>4416.7113489009198</v>
      </c>
      <c r="AC244">
        <v>-1338.4747292096099</v>
      </c>
      <c r="AD244">
        <v>23968.415425600899</v>
      </c>
      <c r="AE244">
        <v>193.83951765312401</v>
      </c>
      <c r="AF244">
        <v>292.63226186401101</v>
      </c>
      <c r="AG244">
        <v>50.240605096731798</v>
      </c>
      <c r="AH244">
        <v>-292.63226186401101</v>
      </c>
      <c r="AI244">
        <v>193.83951765312401</v>
      </c>
      <c r="AJ244">
        <v>-50.240605096731798</v>
      </c>
      <c r="AK244">
        <v>22430.577844312498</v>
      </c>
      <c r="AL244">
        <v>-7668.6746806233996</v>
      </c>
      <c r="AM244">
        <v>3541.9689760337201</v>
      </c>
      <c r="AN244">
        <f>ABS(AC244)*(D244-D243)*para!B$8-(AO243-para!B$1)*para!B$5*0.001*para!B$2*(D244-D243)</f>
        <v>0.12918351786933857</v>
      </c>
      <c r="AO244">
        <f>AN244/(para!B$6*(0.001*para!B$7))+AO243</f>
        <v>685.82688636082139</v>
      </c>
      <c r="AP244">
        <f t="shared" si="3"/>
        <v>1</v>
      </c>
    </row>
    <row r="245" spans="1:42" x14ac:dyDescent="0.45">
      <c r="A245">
        <v>2439</v>
      </c>
      <c r="B245" t="s">
        <v>39</v>
      </c>
      <c r="C245">
        <v>95</v>
      </c>
      <c r="D245">
        <v>138.42105330000001</v>
      </c>
      <c r="E245">
        <v>1</v>
      </c>
      <c r="F245" t="s">
        <v>41</v>
      </c>
      <c r="G245">
        <v>1400</v>
      </c>
      <c r="H245">
        <v>5000</v>
      </c>
      <c r="I245">
        <v>72.799999999999898</v>
      </c>
      <c r="J245">
        <v>9.3930000000000007</v>
      </c>
      <c r="K245">
        <v>-3.8519999999999999</v>
      </c>
      <c r="L245">
        <v>0</v>
      </c>
      <c r="M245">
        <v>0</v>
      </c>
      <c r="N245">
        <v>1</v>
      </c>
      <c r="O245">
        <v>110.2</v>
      </c>
      <c r="P245">
        <v>-88.007000000000005</v>
      </c>
      <c r="Q245">
        <v>-70.292000000000002</v>
      </c>
      <c r="R245">
        <v>0</v>
      </c>
      <c r="S245">
        <v>0</v>
      </c>
      <c r="T245">
        <v>5.4001123451191404</v>
      </c>
      <c r="U245">
        <v>4.0522144253347099</v>
      </c>
      <c r="V245">
        <v>1146.5982473848901</v>
      </c>
      <c r="W245">
        <v>4</v>
      </c>
      <c r="X245">
        <v>1</v>
      </c>
      <c r="Y245">
        <v>354.58640369891401</v>
      </c>
      <c r="Z245">
        <v>622.30612110076595</v>
      </c>
      <c r="AA245">
        <v>16.6539351360654</v>
      </c>
      <c r="AB245">
        <v>4416.7113489009298</v>
      </c>
      <c r="AC245">
        <v>-1338.4747292096199</v>
      </c>
      <c r="AD245">
        <v>23968.415425600899</v>
      </c>
      <c r="AE245">
        <v>193.839517653125</v>
      </c>
      <c r="AF245">
        <v>292.63226186401101</v>
      </c>
      <c r="AG245">
        <v>50.240605096732502</v>
      </c>
      <c r="AH245">
        <v>-292.63226186401101</v>
      </c>
      <c r="AI245">
        <v>193.839517653125</v>
      </c>
      <c r="AJ245">
        <v>-50.240605096732502</v>
      </c>
      <c r="AK245">
        <v>22430.577844312498</v>
      </c>
      <c r="AL245">
        <v>-7668.6746806234396</v>
      </c>
      <c r="AM245">
        <v>3541.9689760337201</v>
      </c>
      <c r="AN245">
        <f>ABS(AC245)*(D245-D244)*para!B$8-(AO244-para!B$1)*para!B$5*0.001*para!B$2*(D245-D244)</f>
        <v>9.6176267297954698E-2</v>
      </c>
      <c r="AO245">
        <f>AN245/(para!B$6*(0.001*para!B$7))+AO244</f>
        <v>691.55166417617579</v>
      </c>
      <c r="AP245">
        <f t="shared" si="3"/>
        <v>1</v>
      </c>
    </row>
    <row r="246" spans="1:42" x14ac:dyDescent="0.45">
      <c r="A246">
        <v>2440</v>
      </c>
      <c r="B246" t="s">
        <v>39</v>
      </c>
      <c r="C246">
        <v>96</v>
      </c>
      <c r="D246">
        <v>138.44734990000001</v>
      </c>
      <c r="E246">
        <v>1</v>
      </c>
      <c r="F246" t="s">
        <v>41</v>
      </c>
      <c r="G246">
        <v>1400</v>
      </c>
      <c r="H246">
        <v>5000</v>
      </c>
      <c r="I246">
        <v>72.799999999999898</v>
      </c>
      <c r="J246">
        <v>8.7939999999999898</v>
      </c>
      <c r="K246">
        <v>-3.9850000000000101</v>
      </c>
      <c r="L246">
        <v>0</v>
      </c>
      <c r="M246">
        <v>0</v>
      </c>
      <c r="N246">
        <v>1</v>
      </c>
      <c r="O246">
        <v>110.2</v>
      </c>
      <c r="P246">
        <v>-88.605999999999995</v>
      </c>
      <c r="Q246">
        <v>-70.424999999999997</v>
      </c>
      <c r="R246">
        <v>0</v>
      </c>
      <c r="S246">
        <v>0</v>
      </c>
      <c r="T246">
        <v>5.4001123451191404</v>
      </c>
      <c r="U246">
        <v>4.1852144253347197</v>
      </c>
      <c r="V246">
        <v>1258.7611180392901</v>
      </c>
      <c r="W246">
        <v>11</v>
      </c>
      <c r="X246">
        <v>1</v>
      </c>
      <c r="Y246">
        <v>354.58640369892299</v>
      </c>
      <c r="Z246">
        <v>622.30612110077595</v>
      </c>
      <c r="AA246">
        <v>16.653935136065499</v>
      </c>
      <c r="AB246">
        <v>4416.7113489010198</v>
      </c>
      <c r="AC246">
        <v>-1338.4747292096599</v>
      </c>
      <c r="AD246">
        <v>23968.415425601299</v>
      </c>
      <c r="AE246">
        <v>193.839517653136</v>
      </c>
      <c r="AF246">
        <v>292.63226186401403</v>
      </c>
      <c r="AG246">
        <v>50.240605096738598</v>
      </c>
      <c r="AH246">
        <v>-292.63226186401403</v>
      </c>
      <c r="AI246">
        <v>193.839517653136</v>
      </c>
      <c r="AJ246">
        <v>-50.240605096738598</v>
      </c>
      <c r="AK246">
        <v>22430.5778443128</v>
      </c>
      <c r="AL246">
        <v>-7668.6746806238098</v>
      </c>
      <c r="AM246">
        <v>3541.9689760337801</v>
      </c>
      <c r="AN246">
        <f>ABS(AC246)*(D246-D245)*para!B$8-(AO245-para!B$1)*para!B$5*0.001*para!B$2*(D246-D245)</f>
        <v>7.1335682277052559E-2</v>
      </c>
      <c r="AO246">
        <f>AN246/(para!B$6*(0.001*para!B$7))+AO245</f>
        <v>695.79783574028602</v>
      </c>
      <c r="AP246">
        <f t="shared" si="3"/>
        <v>1</v>
      </c>
    </row>
    <row r="247" spans="1:42" x14ac:dyDescent="0.45">
      <c r="A247">
        <v>2441</v>
      </c>
      <c r="B247" t="s">
        <v>39</v>
      </c>
      <c r="C247">
        <v>97</v>
      </c>
      <c r="D247">
        <v>138.47368839999999</v>
      </c>
      <c r="E247">
        <v>1</v>
      </c>
      <c r="F247" t="s">
        <v>41</v>
      </c>
      <c r="G247">
        <v>1400</v>
      </c>
      <c r="H247">
        <v>5000</v>
      </c>
      <c r="I247">
        <v>72.799999999999898</v>
      </c>
      <c r="J247">
        <v>8.1940000000000008</v>
      </c>
      <c r="K247">
        <v>-4.1179999999999897</v>
      </c>
      <c r="L247">
        <v>0</v>
      </c>
      <c r="M247">
        <v>0</v>
      </c>
      <c r="N247">
        <v>1</v>
      </c>
      <c r="O247">
        <v>110.2</v>
      </c>
      <c r="P247">
        <v>-89.206000000000003</v>
      </c>
      <c r="Q247">
        <v>-70.557999999999893</v>
      </c>
      <c r="R247">
        <v>0</v>
      </c>
      <c r="S247">
        <v>0</v>
      </c>
      <c r="T247">
        <v>5.4001123451191404</v>
      </c>
      <c r="U247">
        <v>4.3182144253347001</v>
      </c>
      <c r="V247">
        <v>1161.93173516619</v>
      </c>
      <c r="W247">
        <v>12</v>
      </c>
      <c r="X247">
        <v>1</v>
      </c>
      <c r="Y247">
        <v>354.58640369891401</v>
      </c>
      <c r="Z247">
        <v>622.30612110076595</v>
      </c>
      <c r="AA247">
        <v>16.6539351360654</v>
      </c>
      <c r="AB247">
        <v>4416.7113489009298</v>
      </c>
      <c r="AC247">
        <v>-1338.4747292096199</v>
      </c>
      <c r="AD247">
        <v>23968.415425600899</v>
      </c>
      <c r="AE247">
        <v>193.839517653125</v>
      </c>
      <c r="AF247">
        <v>292.63226186401101</v>
      </c>
      <c r="AG247">
        <v>50.240605096732502</v>
      </c>
      <c r="AH247">
        <v>-292.63226186401101</v>
      </c>
      <c r="AI247">
        <v>193.839517653125</v>
      </c>
      <c r="AJ247">
        <v>-50.240605096732502</v>
      </c>
      <c r="AK247">
        <v>22430.577844312498</v>
      </c>
      <c r="AL247">
        <v>-7668.6746806234396</v>
      </c>
      <c r="AM247">
        <v>3541.9689760337201</v>
      </c>
      <c r="AN247">
        <f>ABS(AC247)*(D247-D246)*para!B$8-(AO246-para!B$1)*para!B$5*0.001*para!B$2*(D247-D246)</f>
        <v>5.3108939589986193E-2</v>
      </c>
      <c r="AO247">
        <f>AN247/(para!B$6*(0.001*para!B$7))+AO246</f>
        <v>698.95908214445183</v>
      </c>
      <c r="AP247">
        <f t="shared" si="3"/>
        <v>1</v>
      </c>
    </row>
    <row r="248" spans="1:42" x14ac:dyDescent="0.45">
      <c r="A248">
        <v>2442</v>
      </c>
      <c r="B248" t="s">
        <v>39</v>
      </c>
      <c r="C248">
        <v>98</v>
      </c>
      <c r="D248">
        <v>138.49998500000001</v>
      </c>
      <c r="E248">
        <v>1</v>
      </c>
      <c r="F248" t="s">
        <v>41</v>
      </c>
      <c r="G248">
        <v>1400</v>
      </c>
      <c r="H248">
        <v>5000</v>
      </c>
      <c r="I248">
        <v>72.799999999999898</v>
      </c>
      <c r="J248">
        <v>7.59499999999999</v>
      </c>
      <c r="K248">
        <v>-4.2510000000000003</v>
      </c>
      <c r="L248">
        <v>0</v>
      </c>
      <c r="M248">
        <v>0</v>
      </c>
      <c r="N248">
        <v>1</v>
      </c>
      <c r="O248">
        <v>110.2</v>
      </c>
      <c r="P248">
        <v>-89.805000000000007</v>
      </c>
      <c r="Q248">
        <v>-70.691000000000003</v>
      </c>
      <c r="R248">
        <v>0</v>
      </c>
      <c r="S248">
        <v>0</v>
      </c>
      <c r="T248">
        <v>5.4001123451191404</v>
      </c>
      <c r="U248">
        <v>4.4512144253347099</v>
      </c>
      <c r="V248">
        <v>1245.83284792056</v>
      </c>
      <c r="W248">
        <v>4</v>
      </c>
      <c r="X248">
        <v>1</v>
      </c>
      <c r="Y248">
        <v>354.58640369891401</v>
      </c>
      <c r="Z248">
        <v>622.30612110076595</v>
      </c>
      <c r="AA248">
        <v>16.6539351360654</v>
      </c>
      <c r="AB248">
        <v>4416.7113489009298</v>
      </c>
      <c r="AC248">
        <v>-1338.4747292096199</v>
      </c>
      <c r="AD248">
        <v>23968.415425600899</v>
      </c>
      <c r="AE248">
        <v>193.839517653125</v>
      </c>
      <c r="AF248">
        <v>292.63226186401101</v>
      </c>
      <c r="AG248">
        <v>50.240605096732502</v>
      </c>
      <c r="AH248">
        <v>-292.63226186401101</v>
      </c>
      <c r="AI248">
        <v>193.839517653125</v>
      </c>
      <c r="AJ248">
        <v>-50.240605096732502</v>
      </c>
      <c r="AK248">
        <v>22430.577844312498</v>
      </c>
      <c r="AL248">
        <v>-7668.6746806234396</v>
      </c>
      <c r="AM248">
        <v>3541.9689760337201</v>
      </c>
      <c r="AN248">
        <f>ABS(AC248)*(D248-D247)*para!B$8-(AO247-para!B$1)*para!B$5*0.001*para!B$2*(D248-D247)</f>
        <v>3.9391863992104481E-2</v>
      </c>
      <c r="AO248">
        <f>AN248/(para!B$6*(0.001*para!B$7))+AO247</f>
        <v>701.30383595350565</v>
      </c>
      <c r="AP248">
        <f t="shared" si="3"/>
        <v>1</v>
      </c>
    </row>
    <row r="249" spans="1:42" x14ac:dyDescent="0.45">
      <c r="A249">
        <v>2443</v>
      </c>
      <c r="B249" t="s">
        <v>39</v>
      </c>
      <c r="C249">
        <v>99</v>
      </c>
      <c r="D249">
        <v>138.52632349999999</v>
      </c>
      <c r="E249">
        <v>1</v>
      </c>
      <c r="F249" t="s">
        <v>41</v>
      </c>
      <c r="G249">
        <v>1400</v>
      </c>
      <c r="H249">
        <v>5000</v>
      </c>
      <c r="I249">
        <v>72.799999999999898</v>
      </c>
      <c r="J249">
        <v>6.9950000000000001</v>
      </c>
      <c r="K249">
        <v>-4.3840000000000101</v>
      </c>
      <c r="L249">
        <v>0</v>
      </c>
      <c r="M249">
        <v>0</v>
      </c>
      <c r="N249">
        <v>1</v>
      </c>
      <c r="O249">
        <v>110.2</v>
      </c>
      <c r="P249">
        <v>-90.405000000000001</v>
      </c>
      <c r="Q249">
        <v>-70.823999999999998</v>
      </c>
      <c r="R249">
        <v>0</v>
      </c>
      <c r="S249">
        <v>0</v>
      </c>
      <c r="T249">
        <v>5.4001123451191404</v>
      </c>
      <c r="U249">
        <v>4.5842144253347197</v>
      </c>
      <c r="V249">
        <v>1197.98011260464</v>
      </c>
      <c r="W249">
        <v>5</v>
      </c>
      <c r="X249">
        <v>1</v>
      </c>
      <c r="Y249">
        <v>416.81304810338298</v>
      </c>
      <c r="Z249">
        <v>753.65283572548401</v>
      </c>
      <c r="AA249">
        <v>15.439370448854101</v>
      </c>
      <c r="AB249">
        <v>4723.6983775585604</v>
      </c>
      <c r="AC249">
        <v>-1545.4675035211301</v>
      </c>
      <c r="AD249">
        <v>28623.919687716501</v>
      </c>
      <c r="AE249">
        <v>207.655521180211</v>
      </c>
      <c r="AF249">
        <v>359.78446362982498</v>
      </c>
      <c r="AG249">
        <v>34.167840482044099</v>
      </c>
      <c r="AH249">
        <v>-359.78446362982498</v>
      </c>
      <c r="AI249">
        <v>207.655521180211</v>
      </c>
      <c r="AJ249">
        <v>-34.167840482044099</v>
      </c>
      <c r="AK249">
        <v>27635.5818424645</v>
      </c>
      <c r="AL249">
        <v>-6041.96304453018</v>
      </c>
      <c r="AM249">
        <v>4370.1346759362104</v>
      </c>
      <c r="AN249">
        <f>ABS(AC249)*(D249-D248)*para!B$8-(AO248-para!B$1)*para!B$5*0.001*para!B$2*(D249-D248)</f>
        <v>0.30192093927727703</v>
      </c>
      <c r="AO249">
        <f>AN249/(para!B$6*(0.001*para!B$7))+AO248</f>
        <v>719.27532043429596</v>
      </c>
      <c r="AP249">
        <f t="shared" si="3"/>
        <v>1</v>
      </c>
    </row>
    <row r="250" spans="1:42" x14ac:dyDescent="0.45">
      <c r="A250">
        <v>2444</v>
      </c>
      <c r="B250" t="s">
        <v>39</v>
      </c>
      <c r="C250">
        <v>100</v>
      </c>
      <c r="D250">
        <v>138.55265270000001</v>
      </c>
      <c r="E250">
        <v>1</v>
      </c>
      <c r="F250" t="s">
        <v>41</v>
      </c>
      <c r="G250">
        <v>1400</v>
      </c>
      <c r="H250">
        <v>5000</v>
      </c>
      <c r="I250">
        <v>72.799999999999898</v>
      </c>
      <c r="J250">
        <v>6.3949999999999898</v>
      </c>
      <c r="K250">
        <v>-4.5159999999999902</v>
      </c>
      <c r="L250">
        <v>0</v>
      </c>
      <c r="M250">
        <v>0</v>
      </c>
      <c r="N250">
        <v>1</v>
      </c>
      <c r="O250">
        <v>110.2</v>
      </c>
      <c r="P250">
        <v>-91.004999999999995</v>
      </c>
      <c r="Q250">
        <v>-70.955999999999904</v>
      </c>
      <c r="R250">
        <v>0</v>
      </c>
      <c r="S250">
        <v>0</v>
      </c>
      <c r="T250">
        <v>5.4001123451191404</v>
      </c>
      <c r="U250">
        <v>4.71621442533469</v>
      </c>
      <c r="V250">
        <v>1253.0429072178999</v>
      </c>
      <c r="W250">
        <v>2</v>
      </c>
      <c r="X250">
        <v>1</v>
      </c>
      <c r="Y250">
        <v>416.47282205945203</v>
      </c>
      <c r="Z250">
        <v>753.29221544502002</v>
      </c>
      <c r="AA250">
        <v>15.4344139508237</v>
      </c>
      <c r="AB250">
        <v>4721.2495783813101</v>
      </c>
      <c r="AC250">
        <v>-1543.6608815782699</v>
      </c>
      <c r="AD250">
        <v>28609.213723381501</v>
      </c>
      <c r="AE250">
        <v>207.18951438363899</v>
      </c>
      <c r="AF250">
        <v>359.68413285529402</v>
      </c>
      <c r="AG250">
        <v>33.903410090599898</v>
      </c>
      <c r="AH250">
        <v>-359.68413285529402</v>
      </c>
      <c r="AI250">
        <v>207.18951438363899</v>
      </c>
      <c r="AJ250">
        <v>-33.903410090599898</v>
      </c>
      <c r="AK250">
        <v>27624.240809422899</v>
      </c>
      <c r="AL250">
        <v>-6025.9035550137696</v>
      </c>
      <c r="AM250">
        <v>4367.7128933581998</v>
      </c>
      <c r="AN250">
        <f>ABS(AC250)*(D250-D249)*para!B$8-(AO249-para!B$1)*para!B$5*0.001*para!B$2*(D250-D249)</f>
        <v>0.22183951217216191</v>
      </c>
      <c r="AO250">
        <f>AN250/(para!B$6*(0.001*para!B$7))+AO249</f>
        <v>732.48005330168655</v>
      </c>
      <c r="AP250">
        <f t="shared" si="3"/>
        <v>1</v>
      </c>
    </row>
    <row r="251" spans="1:42" x14ac:dyDescent="0.45">
      <c r="A251">
        <v>2445</v>
      </c>
      <c r="B251" t="s">
        <v>39</v>
      </c>
      <c r="C251">
        <v>101</v>
      </c>
      <c r="D251">
        <v>138.5789493</v>
      </c>
      <c r="E251">
        <v>1</v>
      </c>
      <c r="F251" t="s">
        <v>41</v>
      </c>
      <c r="G251">
        <v>1400</v>
      </c>
      <c r="H251">
        <v>5000</v>
      </c>
      <c r="I251">
        <v>72.799999999999898</v>
      </c>
      <c r="J251">
        <v>5.7960000000000003</v>
      </c>
      <c r="K251">
        <v>-4.649</v>
      </c>
      <c r="L251">
        <v>0</v>
      </c>
      <c r="M251">
        <v>0</v>
      </c>
      <c r="N251">
        <v>1</v>
      </c>
      <c r="O251">
        <v>110.2</v>
      </c>
      <c r="P251">
        <v>-91.603999999999999</v>
      </c>
      <c r="Q251">
        <v>-71.088999999999999</v>
      </c>
      <c r="R251">
        <v>0</v>
      </c>
      <c r="S251">
        <v>0</v>
      </c>
      <c r="T251">
        <v>5.4001123451191404</v>
      </c>
      <c r="U251">
        <v>4.8492144253346998</v>
      </c>
      <c r="V251">
        <v>1347.36967252415</v>
      </c>
      <c r="W251">
        <v>8</v>
      </c>
      <c r="X251">
        <v>1</v>
      </c>
      <c r="Y251">
        <v>416.53436752444497</v>
      </c>
      <c r="Z251">
        <v>753.35748915010095</v>
      </c>
      <c r="AA251">
        <v>15.4353114729339</v>
      </c>
      <c r="AB251">
        <v>4721.6928892721498</v>
      </c>
      <c r="AC251">
        <v>-1543.9878249063299</v>
      </c>
      <c r="AD251">
        <v>28611.875605237099</v>
      </c>
      <c r="AE251">
        <v>207.273836160645</v>
      </c>
      <c r="AF251">
        <v>359.70230574665698</v>
      </c>
      <c r="AG251">
        <v>33.951250533335603</v>
      </c>
      <c r="AH251">
        <v>-359.70230574665698</v>
      </c>
      <c r="AI251">
        <v>207.273836160645</v>
      </c>
      <c r="AJ251">
        <v>-33.951250533335603</v>
      </c>
      <c r="AK251">
        <v>27626.294300744401</v>
      </c>
      <c r="AL251">
        <v>-6028.8094183623398</v>
      </c>
      <c r="AM251">
        <v>4368.1513086526102</v>
      </c>
      <c r="AN251">
        <f>ABS(AC251)*(D251-D250)*para!B$8-(AO250-para!B$1)*para!B$5*0.001*para!B$2*(D251-D250)</f>
        <v>0.16505049916662662</v>
      </c>
      <c r="AO251">
        <f>AN251/(para!B$6*(0.001*para!B$7))+AO250</f>
        <v>742.30448777589049</v>
      </c>
      <c r="AP251">
        <f t="shared" si="3"/>
        <v>1</v>
      </c>
    </row>
    <row r="252" spans="1:42" x14ac:dyDescent="0.45">
      <c r="A252">
        <v>2446</v>
      </c>
      <c r="B252" t="s">
        <v>39</v>
      </c>
      <c r="C252">
        <v>102</v>
      </c>
      <c r="D252">
        <v>138.60528780000001</v>
      </c>
      <c r="E252">
        <v>1</v>
      </c>
      <c r="F252" t="s">
        <v>41</v>
      </c>
      <c r="G252">
        <v>1400</v>
      </c>
      <c r="H252">
        <v>5000</v>
      </c>
      <c r="I252">
        <v>72.799999999999898</v>
      </c>
      <c r="J252">
        <v>5.19599999999999</v>
      </c>
      <c r="K252">
        <v>-4.7819999999999796</v>
      </c>
      <c r="L252">
        <v>0</v>
      </c>
      <c r="M252">
        <v>0</v>
      </c>
      <c r="N252">
        <v>1</v>
      </c>
      <c r="O252">
        <v>110.2</v>
      </c>
      <c r="P252">
        <v>-92.203999999999994</v>
      </c>
      <c r="Q252">
        <v>-71.221999999999994</v>
      </c>
      <c r="R252">
        <v>0</v>
      </c>
      <c r="S252">
        <v>0</v>
      </c>
      <c r="T252">
        <v>5.4001123451191404</v>
      </c>
      <c r="U252">
        <v>4.9822144253346803</v>
      </c>
      <c r="V252">
        <v>1107.1364282166101</v>
      </c>
      <c r="W252">
        <v>6</v>
      </c>
      <c r="X252">
        <v>1</v>
      </c>
      <c r="Y252">
        <v>365.66316439819002</v>
      </c>
      <c r="Z252">
        <v>622.30612110076595</v>
      </c>
      <c r="AA252">
        <v>14.7380094458534</v>
      </c>
      <c r="AB252">
        <v>3852.04009848534</v>
      </c>
      <c r="AC252">
        <v>-1327.8851932519899</v>
      </c>
      <c r="AD252">
        <v>23968.415425600899</v>
      </c>
      <c r="AE252">
        <v>223.42218391193001</v>
      </c>
      <c r="AF252">
        <v>285.36254561974903</v>
      </c>
      <c r="AG252">
        <v>48.5828682885017</v>
      </c>
      <c r="AH252">
        <v>-285.36254561974903</v>
      </c>
      <c r="AI252">
        <v>223.42218391193001</v>
      </c>
      <c r="AJ252">
        <v>-48.5828682885017</v>
      </c>
      <c r="AK252">
        <v>22430.577844312498</v>
      </c>
      <c r="AL252">
        <v>-7668.6746806234396</v>
      </c>
      <c r="AM252">
        <v>3541.9689760337201</v>
      </c>
      <c r="AN252">
        <f>ABS(AC252)*(D252-D251)*para!B$8-(AO251-para!B$1)*para!B$5*0.001*para!B$2*(D252-D251)</f>
        <v>-0.16171196257871667</v>
      </c>
      <c r="AO252">
        <f>AN252/(para!B$6*(0.001*para!B$7))+AO251</f>
        <v>732.67877571763358</v>
      </c>
      <c r="AP252">
        <f t="shared" si="3"/>
        <v>1</v>
      </c>
    </row>
    <row r="253" spans="1:42" x14ac:dyDescent="0.45">
      <c r="A253">
        <v>2447</v>
      </c>
      <c r="B253" t="s">
        <v>39</v>
      </c>
      <c r="C253">
        <v>103</v>
      </c>
      <c r="D253">
        <v>138.63158440000001</v>
      </c>
      <c r="E253">
        <v>1</v>
      </c>
      <c r="F253" t="s">
        <v>41</v>
      </c>
      <c r="G253">
        <v>1400</v>
      </c>
      <c r="H253">
        <v>5000</v>
      </c>
      <c r="I253">
        <v>72.799999999999898</v>
      </c>
      <c r="J253">
        <v>4.5969999999999898</v>
      </c>
      <c r="K253">
        <v>-4.9149999999999903</v>
      </c>
      <c r="L253">
        <v>0</v>
      </c>
      <c r="M253">
        <v>0</v>
      </c>
      <c r="N253">
        <v>1</v>
      </c>
      <c r="O253">
        <v>110.2</v>
      </c>
      <c r="P253">
        <v>-92.802999999999997</v>
      </c>
      <c r="Q253">
        <v>-71.354999999999905</v>
      </c>
      <c r="R253">
        <v>0</v>
      </c>
      <c r="S253">
        <v>0</v>
      </c>
      <c r="T253">
        <v>5.4001123451191404</v>
      </c>
      <c r="U253">
        <v>5.1152144253346901</v>
      </c>
      <c r="V253">
        <v>967.94642564052401</v>
      </c>
      <c r="W253">
        <v>15</v>
      </c>
      <c r="X253">
        <v>1</v>
      </c>
      <c r="Y253">
        <v>300.31632377456299</v>
      </c>
      <c r="Z253">
        <v>510.46113612505502</v>
      </c>
      <c r="AA253">
        <v>13.467771803024201</v>
      </c>
      <c r="AB253">
        <v>3297.6188506211602</v>
      </c>
      <c r="AC253">
        <v>-1060.80393922595</v>
      </c>
      <c r="AD253">
        <v>19277.039444014499</v>
      </c>
      <c r="AE253">
        <v>220.86984656789599</v>
      </c>
      <c r="AF253">
        <v>192.14609105089599</v>
      </c>
      <c r="AG253">
        <v>66.979734968143603</v>
      </c>
      <c r="AH253">
        <v>-192.14609105089599</v>
      </c>
      <c r="AI253">
        <v>220.86984656789599</v>
      </c>
      <c r="AJ253">
        <v>-66.979734968143603</v>
      </c>
      <c r="AK253">
        <v>14074.319211944199</v>
      </c>
      <c r="AL253">
        <v>-12828.6486865322</v>
      </c>
      <c r="AM253">
        <v>2990.5787606956501</v>
      </c>
      <c r="AN253">
        <f>ABS(AC253)*(D253-D252)*para!B$8-(AO252-para!B$1)*para!B$5*0.001*para!B$2*(D253-D252)</f>
        <v>-0.47111114164104451</v>
      </c>
      <c r="AO253">
        <f>AN253/(para!B$6*(0.001*para!B$7))+AO252</f>
        <v>704.63644585804764</v>
      </c>
      <c r="AP253">
        <f t="shared" si="3"/>
        <v>1</v>
      </c>
    </row>
    <row r="254" spans="1:42" x14ac:dyDescent="0.45">
      <c r="A254">
        <v>2448</v>
      </c>
      <c r="B254" t="s">
        <v>39</v>
      </c>
      <c r="C254">
        <v>104</v>
      </c>
      <c r="D254">
        <v>138.65792279999999</v>
      </c>
      <c r="E254">
        <v>1</v>
      </c>
      <c r="F254" t="s">
        <v>41</v>
      </c>
      <c r="G254">
        <v>1400</v>
      </c>
      <c r="H254">
        <v>5000</v>
      </c>
      <c r="I254">
        <v>72.799999999999898</v>
      </c>
      <c r="J254">
        <v>3.9969999999999999</v>
      </c>
      <c r="K254">
        <v>-5.048</v>
      </c>
      <c r="L254">
        <v>0</v>
      </c>
      <c r="M254">
        <v>0</v>
      </c>
      <c r="N254">
        <v>1</v>
      </c>
      <c r="O254">
        <v>110.2</v>
      </c>
      <c r="P254">
        <v>-93.403000000000006</v>
      </c>
      <c r="Q254">
        <v>-71.488</v>
      </c>
      <c r="R254">
        <v>0</v>
      </c>
      <c r="S254">
        <v>0</v>
      </c>
      <c r="T254">
        <v>5.4001123451191404</v>
      </c>
      <c r="U254">
        <v>5.2482144253346998</v>
      </c>
      <c r="V254">
        <v>765.531172146068</v>
      </c>
      <c r="W254">
        <v>9</v>
      </c>
      <c r="X254">
        <v>1</v>
      </c>
      <c r="Y254">
        <v>268.03481421746898</v>
      </c>
      <c r="Z254">
        <v>408.27771627137099</v>
      </c>
      <c r="AA254">
        <v>14.7006763397473</v>
      </c>
      <c r="AB254">
        <v>2688.7139207206601</v>
      </c>
      <c r="AC254">
        <v>-931.75286938643796</v>
      </c>
      <c r="AD254">
        <v>15556.346500576101</v>
      </c>
      <c r="AE254">
        <v>211.54065526826901</v>
      </c>
      <c r="AF254">
        <v>147.81851711731699</v>
      </c>
      <c r="AG254">
        <v>72.407864203427096</v>
      </c>
      <c r="AH254">
        <v>-147.81851711731699</v>
      </c>
      <c r="AI254">
        <v>211.54065526826901</v>
      </c>
      <c r="AJ254">
        <v>-72.407864203427096</v>
      </c>
      <c r="AK254">
        <v>9747.473495794</v>
      </c>
      <c r="AL254">
        <v>-11899.4609626651</v>
      </c>
      <c r="AM254">
        <v>2321.5308942142801</v>
      </c>
      <c r="AN254">
        <f>ABS(AC254)*(D254-D253)*para!B$8-(AO253-para!B$1)*para!B$5*0.001*para!B$2*(D254-D253)</f>
        <v>-0.5206877055027932</v>
      </c>
      <c r="AO254">
        <f>AN254/(para!B$6*(0.001*para!B$7))+AO253</f>
        <v>673.64313005430995</v>
      </c>
      <c r="AP254">
        <f t="shared" si="3"/>
        <v>1</v>
      </c>
    </row>
    <row r="255" spans="1:42" x14ac:dyDescent="0.45">
      <c r="A255">
        <v>2449</v>
      </c>
      <c r="B255" t="s">
        <v>39</v>
      </c>
      <c r="C255">
        <v>105</v>
      </c>
      <c r="D255">
        <v>138.68421950000001</v>
      </c>
      <c r="E255">
        <v>1</v>
      </c>
      <c r="F255" t="s">
        <v>41</v>
      </c>
      <c r="G255">
        <v>1400</v>
      </c>
      <c r="H255">
        <v>5000</v>
      </c>
      <c r="I255">
        <v>72.799999999999898</v>
      </c>
      <c r="J255">
        <v>3.3979999999999899</v>
      </c>
      <c r="K255">
        <v>-5.1809999999999796</v>
      </c>
      <c r="L255">
        <v>0</v>
      </c>
      <c r="M255">
        <v>0</v>
      </c>
      <c r="N255">
        <v>1</v>
      </c>
      <c r="O255">
        <v>110.2</v>
      </c>
      <c r="P255">
        <v>-94.001999999999995</v>
      </c>
      <c r="Q255">
        <v>-71.620999999999995</v>
      </c>
      <c r="R255">
        <v>0</v>
      </c>
      <c r="S255">
        <v>0</v>
      </c>
      <c r="T255">
        <v>5.4001123451191404</v>
      </c>
      <c r="U255">
        <v>5.3812144253346901</v>
      </c>
      <c r="V255">
        <v>724.17874897743604</v>
      </c>
      <c r="W255">
        <v>4</v>
      </c>
      <c r="X255">
        <v>1</v>
      </c>
      <c r="Y255">
        <v>236.10896854614401</v>
      </c>
      <c r="Z255">
        <v>381.82128221908602</v>
      </c>
      <c r="AA255">
        <v>11.379680963313</v>
      </c>
      <c r="AB255">
        <v>2212.5430915484999</v>
      </c>
      <c r="AC255">
        <v>-806.43198657165101</v>
      </c>
      <c r="AD255">
        <v>14783.602332065901</v>
      </c>
      <c r="AE255">
        <v>196.92869567001799</v>
      </c>
      <c r="AF255">
        <v>106.13286578682199</v>
      </c>
      <c r="AG255">
        <v>75.513897062102302</v>
      </c>
      <c r="AH255">
        <v>-106.13286578682199</v>
      </c>
      <c r="AI255">
        <v>196.92869567001799</v>
      </c>
      <c r="AJ255">
        <v>-75.513897062102302</v>
      </c>
      <c r="AK255">
        <v>9894.3188147439396</v>
      </c>
      <c r="AL255">
        <v>-10777.023514267599</v>
      </c>
      <c r="AM255">
        <v>2124.4098657724599</v>
      </c>
      <c r="AN255">
        <f>ABS(AC255)*(D255-D254)*para!B$8-(AO254-para!B$1)*para!B$5*0.001*para!B$2*(D255-D254)</f>
        <v>-0.55098324282415834</v>
      </c>
      <c r="AO255">
        <f>AN255/(para!B$6*(0.001*para!B$7))+AO254</f>
        <v>640.84650845763383</v>
      </c>
      <c r="AP255">
        <f t="shared" si="3"/>
        <v>1</v>
      </c>
    </row>
    <row r="256" spans="1:42" x14ac:dyDescent="0.45">
      <c r="A256">
        <v>2450</v>
      </c>
      <c r="B256" t="s">
        <v>39</v>
      </c>
      <c r="C256">
        <v>106</v>
      </c>
      <c r="D256">
        <v>138.7105579</v>
      </c>
      <c r="E256">
        <v>1</v>
      </c>
      <c r="F256" t="s">
        <v>41</v>
      </c>
      <c r="G256">
        <v>1400</v>
      </c>
      <c r="H256">
        <v>5000</v>
      </c>
      <c r="I256">
        <v>72.799999999999898</v>
      </c>
      <c r="J256">
        <v>2.798</v>
      </c>
      <c r="K256">
        <v>-5.3139999999999903</v>
      </c>
      <c r="L256">
        <v>0</v>
      </c>
      <c r="M256">
        <v>0</v>
      </c>
      <c r="N256">
        <v>1</v>
      </c>
      <c r="O256">
        <v>110.2</v>
      </c>
      <c r="P256">
        <v>-94.602000000000004</v>
      </c>
      <c r="Q256">
        <v>-71.753999999999905</v>
      </c>
      <c r="R256">
        <v>0</v>
      </c>
      <c r="S256">
        <v>0</v>
      </c>
      <c r="T256">
        <v>5.4001123451191404</v>
      </c>
      <c r="U256">
        <v>5.5142144253346999</v>
      </c>
      <c r="V256">
        <v>563.50870576144405</v>
      </c>
      <c r="W256">
        <v>12</v>
      </c>
      <c r="X256">
        <v>1</v>
      </c>
      <c r="Y256">
        <v>215.57244974804399</v>
      </c>
      <c r="Z256">
        <v>321.06889091502899</v>
      </c>
      <c r="AA256">
        <v>7.1389788344718603</v>
      </c>
      <c r="AB256">
        <v>1981.6144650885699</v>
      </c>
      <c r="AC256">
        <v>-717.68324462563498</v>
      </c>
      <c r="AD256">
        <v>12235.8537731248</v>
      </c>
      <c r="AE256">
        <v>187.68525685316899</v>
      </c>
      <c r="AF256">
        <v>76.021969755028906</v>
      </c>
      <c r="AG256">
        <v>73.935009061327605</v>
      </c>
      <c r="AH256">
        <v>-76.021969755028906</v>
      </c>
      <c r="AI256">
        <v>187.68525685316899</v>
      </c>
      <c r="AJ256">
        <v>-73.935009061327605</v>
      </c>
      <c r="AK256">
        <v>6210.3272207513401</v>
      </c>
      <c r="AL256">
        <v>-10394.9607007226</v>
      </c>
      <c r="AM256">
        <v>1758.62031118747</v>
      </c>
      <c r="AN256">
        <f>ABS(AC256)*(D256-D255)*para!B$8-(AO255-para!B$1)*para!B$5*0.001*para!B$2*(D256-D255)</f>
        <v>-0.52707468601776608</v>
      </c>
      <c r="AO256">
        <f>AN256/(para!B$6*(0.001*para!B$7))+AO255</f>
        <v>609.47301524229067</v>
      </c>
      <c r="AP256">
        <f t="shared" si="3"/>
        <v>1</v>
      </c>
    </row>
    <row r="257" spans="1:42" x14ac:dyDescent="0.45">
      <c r="A257">
        <v>2451</v>
      </c>
      <c r="B257" t="s">
        <v>39</v>
      </c>
      <c r="C257">
        <v>107</v>
      </c>
      <c r="D257">
        <v>138.73689640000001</v>
      </c>
      <c r="E257">
        <v>1</v>
      </c>
      <c r="F257" t="s">
        <v>41</v>
      </c>
      <c r="G257">
        <v>1400</v>
      </c>
      <c r="H257">
        <v>5000</v>
      </c>
      <c r="I257">
        <v>72.799999999999898</v>
      </c>
      <c r="J257">
        <v>2.1979999999999902</v>
      </c>
      <c r="K257">
        <v>-5.4470000000000001</v>
      </c>
      <c r="L257">
        <v>0</v>
      </c>
      <c r="M257">
        <v>0</v>
      </c>
      <c r="N257">
        <v>1</v>
      </c>
      <c r="O257">
        <v>110.2</v>
      </c>
      <c r="P257">
        <v>-95.201999999999998</v>
      </c>
      <c r="Q257">
        <v>-71.887</v>
      </c>
      <c r="R257">
        <v>0</v>
      </c>
      <c r="S257">
        <v>0</v>
      </c>
      <c r="T257">
        <v>5.4001123451191404</v>
      </c>
      <c r="U257">
        <v>5.6472144253347096</v>
      </c>
      <c r="V257">
        <v>576.81578452674103</v>
      </c>
      <c r="W257">
        <v>13</v>
      </c>
      <c r="X257">
        <v>1</v>
      </c>
      <c r="Y257">
        <v>188.22757254317199</v>
      </c>
      <c r="Z257">
        <v>253.34504277588701</v>
      </c>
      <c r="AA257">
        <v>6.4996910812574198</v>
      </c>
      <c r="AB257">
        <v>1656.93233390774</v>
      </c>
      <c r="AC257">
        <v>-612.94722567624399</v>
      </c>
      <c r="AD257">
        <v>9565.3256037621595</v>
      </c>
      <c r="AE257">
        <v>167.25887741762199</v>
      </c>
      <c r="AF257">
        <v>45.044854932855301</v>
      </c>
      <c r="AG257">
        <v>73.654925392467305</v>
      </c>
      <c r="AH257">
        <v>-45.044854932855301</v>
      </c>
      <c r="AI257">
        <v>167.25887741762199</v>
      </c>
      <c r="AJ257">
        <v>-73.654925392467305</v>
      </c>
      <c r="AK257">
        <v>2928.0829838529298</v>
      </c>
      <c r="AL257">
        <v>-9002.1977290002706</v>
      </c>
      <c r="AM257">
        <v>1371.9402296169401</v>
      </c>
      <c r="AN257">
        <f>ABS(AC257)*(D257-D256)*para!B$8-(AO256-para!B$1)*para!B$5*0.001*para!B$2*(D257-D256)</f>
        <v>-0.52949524994427677</v>
      </c>
      <c r="AO257">
        <f>AN257/(para!B$6*(0.001*para!B$7))+AO256</f>
        <v>577.95544084084565</v>
      </c>
      <c r="AP257">
        <f t="shared" si="3"/>
        <v>1</v>
      </c>
    </row>
    <row r="258" spans="1:42" x14ac:dyDescent="0.45">
      <c r="A258">
        <v>2452</v>
      </c>
      <c r="B258" t="s">
        <v>39</v>
      </c>
      <c r="C258">
        <v>108</v>
      </c>
      <c r="D258">
        <v>138.763193</v>
      </c>
      <c r="E258">
        <v>1</v>
      </c>
      <c r="F258" t="s">
        <v>41</v>
      </c>
      <c r="G258">
        <v>1400</v>
      </c>
      <c r="H258">
        <v>5000</v>
      </c>
      <c r="I258">
        <v>72.799999999999898</v>
      </c>
      <c r="J258">
        <v>1.599</v>
      </c>
      <c r="K258">
        <v>-5.5799999999999796</v>
      </c>
      <c r="L258">
        <v>0</v>
      </c>
      <c r="M258">
        <v>0</v>
      </c>
      <c r="N258">
        <v>1</v>
      </c>
      <c r="O258">
        <v>110.2</v>
      </c>
      <c r="P258">
        <v>-95.801000000000002</v>
      </c>
      <c r="Q258">
        <v>-72.02</v>
      </c>
      <c r="R258">
        <v>0</v>
      </c>
      <c r="S258">
        <v>0</v>
      </c>
      <c r="T258">
        <v>5.4001123451191404</v>
      </c>
      <c r="U258">
        <v>5.7802144253346901</v>
      </c>
      <c r="V258">
        <v>543.95734127155094</v>
      </c>
      <c r="W258">
        <v>14</v>
      </c>
      <c r="X258">
        <v>1</v>
      </c>
      <c r="Y258">
        <v>166.22390334307599</v>
      </c>
      <c r="Z258">
        <v>253.45050934109699</v>
      </c>
      <c r="AA258">
        <v>6.8502487521700104</v>
      </c>
      <c r="AB258">
        <v>1469.29891381777</v>
      </c>
      <c r="AC258">
        <v>-524.30319582708</v>
      </c>
      <c r="AD258">
        <v>9569.30197924819</v>
      </c>
      <c r="AE258">
        <v>149.79424959077801</v>
      </c>
      <c r="AF258">
        <v>19.424385835007701</v>
      </c>
      <c r="AG258">
        <v>69.388486559922896</v>
      </c>
      <c r="AH258">
        <v>-19.424385835007701</v>
      </c>
      <c r="AI258">
        <v>149.79424959077801</v>
      </c>
      <c r="AJ258">
        <v>-69.388486559922896</v>
      </c>
      <c r="AK258">
        <v>2928.29978710871</v>
      </c>
      <c r="AL258">
        <v>-9006.2683032291698</v>
      </c>
      <c r="AM258">
        <v>1372.4911573893501</v>
      </c>
      <c r="AN258">
        <f>ABS(AC258)*(D258-D257)*para!B$8-(AO257-para!B$1)*para!B$5*0.001*para!B$2*(D258-D257)</f>
        <v>-0.50928806271046656</v>
      </c>
      <c r="AO258">
        <f>AN258/(para!B$6*(0.001*para!B$7))+AO257</f>
        <v>547.64067520331787</v>
      </c>
      <c r="AP258">
        <f t="shared" si="3"/>
        <v>1</v>
      </c>
    </row>
    <row r="259" spans="1:42" x14ac:dyDescent="0.45">
      <c r="A259">
        <v>2453</v>
      </c>
      <c r="B259" t="s">
        <v>39</v>
      </c>
      <c r="C259">
        <v>109</v>
      </c>
      <c r="D259">
        <v>138.78953150000001</v>
      </c>
      <c r="E259">
        <v>1</v>
      </c>
      <c r="F259" t="s">
        <v>41</v>
      </c>
      <c r="G259">
        <v>1400</v>
      </c>
      <c r="H259">
        <v>5000</v>
      </c>
      <c r="I259">
        <v>72.799999999999898</v>
      </c>
      <c r="J259">
        <v>0.998999999999995</v>
      </c>
      <c r="K259">
        <v>-5.7129999999999903</v>
      </c>
      <c r="L259">
        <v>0</v>
      </c>
      <c r="M259">
        <v>0</v>
      </c>
      <c r="N259">
        <v>1</v>
      </c>
      <c r="O259">
        <v>110.2</v>
      </c>
      <c r="P259">
        <v>-96.400999999999996</v>
      </c>
      <c r="Q259">
        <v>-72.152999999999906</v>
      </c>
      <c r="R259">
        <v>0</v>
      </c>
      <c r="S259">
        <v>0</v>
      </c>
      <c r="T259">
        <v>5.4001123451191404</v>
      </c>
      <c r="U259">
        <v>5.9132144253346999</v>
      </c>
      <c r="V259">
        <v>366.07973682233899</v>
      </c>
      <c r="W259">
        <v>21</v>
      </c>
      <c r="X259">
        <v>1</v>
      </c>
      <c r="Y259">
        <v>148.19803522036599</v>
      </c>
      <c r="Z259">
        <v>207.68706719742099</v>
      </c>
      <c r="AA259">
        <v>5.9431498933286502</v>
      </c>
      <c r="AB259">
        <v>1329.9102897146399</v>
      </c>
      <c r="AC259">
        <v>-455.81690114154901</v>
      </c>
      <c r="AD259">
        <v>7669.2335324244596</v>
      </c>
      <c r="AE259">
        <v>132.342248768627</v>
      </c>
      <c r="AF259">
        <v>2.14250652888175</v>
      </c>
      <c r="AG259">
        <v>66.660306778572505</v>
      </c>
      <c r="AH259">
        <v>-2.14250652888175</v>
      </c>
      <c r="AI259">
        <v>132.342248768627</v>
      </c>
      <c r="AJ259">
        <v>-66.660306778572505</v>
      </c>
      <c r="AK259">
        <v>1247.70347740536</v>
      </c>
      <c r="AL259">
        <v>-7492.8237817088602</v>
      </c>
      <c r="AM259">
        <v>1057.34137514443</v>
      </c>
      <c r="AN259">
        <f>ABS(AC259)*(D259-D258)*para!B$8-(AO258-para!B$1)*para!B$5*0.001*para!B$2*(D259-D258)</f>
        <v>-0.46935287896433198</v>
      </c>
      <c r="AO259">
        <f>AN259/(para!B$6*(0.001*para!B$7))+AO258</f>
        <v>519.70300383639335</v>
      </c>
      <c r="AP259">
        <f t="shared" ref="AP259:AP322" si="4">IF(ABS(AM259)&gt;800,1,0)</f>
        <v>1</v>
      </c>
    </row>
    <row r="260" spans="1:42" x14ac:dyDescent="0.45">
      <c r="A260">
        <v>2454</v>
      </c>
      <c r="B260" t="s">
        <v>39</v>
      </c>
      <c r="C260">
        <v>110</v>
      </c>
      <c r="D260">
        <v>138.8158281</v>
      </c>
      <c r="E260">
        <v>1</v>
      </c>
      <c r="F260" t="s">
        <v>41</v>
      </c>
      <c r="G260">
        <v>1400</v>
      </c>
      <c r="H260">
        <v>5000</v>
      </c>
      <c r="I260">
        <v>72.799999999999898</v>
      </c>
      <c r="J260">
        <v>0.40000000000000502</v>
      </c>
      <c r="K260">
        <v>-5.8460000000000001</v>
      </c>
      <c r="L260">
        <v>0</v>
      </c>
      <c r="M260">
        <v>0</v>
      </c>
      <c r="N260">
        <v>1</v>
      </c>
      <c r="O260">
        <v>110.2</v>
      </c>
      <c r="P260">
        <v>-97</v>
      </c>
      <c r="Q260">
        <v>-72.286000000000001</v>
      </c>
      <c r="R260">
        <v>0</v>
      </c>
      <c r="S260">
        <v>0</v>
      </c>
      <c r="T260">
        <v>5.4001123451191404</v>
      </c>
      <c r="U260">
        <v>6.0462144253347097</v>
      </c>
      <c r="V260">
        <v>392.323089950792</v>
      </c>
      <c r="W260">
        <v>25</v>
      </c>
      <c r="X260">
        <v>1</v>
      </c>
      <c r="Y260">
        <v>120.982617578674</v>
      </c>
      <c r="Z260">
        <v>205.04836403765501</v>
      </c>
      <c r="AA260">
        <v>8.2594434955966491</v>
      </c>
      <c r="AB260">
        <v>1112.51778494218</v>
      </c>
      <c r="AC260">
        <v>-342.36302594093002</v>
      </c>
      <c r="AD260">
        <v>7533.2308104430504</v>
      </c>
      <c r="AE260">
        <v>103.35789494349901</v>
      </c>
      <c r="AF260">
        <v>-25.670686757376799</v>
      </c>
      <c r="AG260">
        <v>57.4016998915626</v>
      </c>
      <c r="AH260">
        <v>25.670686757376799</v>
      </c>
      <c r="AI260">
        <v>103.35789494349901</v>
      </c>
      <c r="AJ260">
        <v>-57.4016998915626</v>
      </c>
      <c r="AK260">
        <v>2027.4942958500101</v>
      </c>
      <c r="AL260">
        <v>-7182.69685507953</v>
      </c>
      <c r="AM260">
        <v>1023.5717911972999</v>
      </c>
      <c r="AN260">
        <f>ABS(AC260)*(D260-D259)*para!B$8-(AO259-para!B$1)*para!B$5*0.001*para!B$2*(D260-D259)</f>
        <v>-0.49730010402003122</v>
      </c>
      <c r="AO260">
        <f>AN260/(para!B$6*(0.001*para!B$7))+AO259</f>
        <v>490.10180716853438</v>
      </c>
      <c r="AP260">
        <f t="shared" si="4"/>
        <v>1</v>
      </c>
    </row>
    <row r="261" spans="1:42" x14ac:dyDescent="0.45">
      <c r="A261">
        <v>2455</v>
      </c>
      <c r="B261" t="s">
        <v>39</v>
      </c>
      <c r="C261">
        <v>111</v>
      </c>
      <c r="D261">
        <v>138.84216649999999</v>
      </c>
      <c r="E261">
        <v>1</v>
      </c>
      <c r="F261" t="s">
        <v>41</v>
      </c>
      <c r="G261">
        <v>1400</v>
      </c>
      <c r="H261">
        <v>5000</v>
      </c>
      <c r="I261">
        <v>72.799999999999898</v>
      </c>
      <c r="J261">
        <v>-0.20000000000000201</v>
      </c>
      <c r="K261">
        <v>-5.9789999999999797</v>
      </c>
      <c r="L261">
        <v>0</v>
      </c>
      <c r="M261">
        <v>0</v>
      </c>
      <c r="N261">
        <v>1</v>
      </c>
      <c r="O261">
        <v>110.2</v>
      </c>
      <c r="P261">
        <v>-97.6</v>
      </c>
      <c r="Q261">
        <v>-72.418999999999997</v>
      </c>
      <c r="R261">
        <v>0</v>
      </c>
      <c r="S261">
        <v>0</v>
      </c>
      <c r="T261">
        <v>5.4001123451191404</v>
      </c>
      <c r="U261">
        <v>6.1792144253346901</v>
      </c>
      <c r="V261">
        <v>266.13776302970399</v>
      </c>
      <c r="W261">
        <v>23</v>
      </c>
      <c r="X261">
        <v>1</v>
      </c>
      <c r="Y261">
        <v>106.92220160349601</v>
      </c>
      <c r="Z261">
        <v>183.53382233361401</v>
      </c>
      <c r="AA261">
        <v>9.1766911166807006</v>
      </c>
      <c r="AB261">
        <v>991.24491885624502</v>
      </c>
      <c r="AC261">
        <v>-289.11645837565402</v>
      </c>
      <c r="AD261">
        <v>6591.3590412481899</v>
      </c>
      <c r="AE261">
        <v>86.637407187060106</v>
      </c>
      <c r="AF261">
        <v>-35.627532587672803</v>
      </c>
      <c r="AG261">
        <v>51.5460550707474</v>
      </c>
      <c r="AH261">
        <v>35.627532587672803</v>
      </c>
      <c r="AI261">
        <v>86.637407187060106</v>
      </c>
      <c r="AJ261">
        <v>-51.5460550707474</v>
      </c>
      <c r="AK261">
        <v>395.32818425749599</v>
      </c>
      <c r="AL261">
        <v>-6518.9985145179999</v>
      </c>
      <c r="AM261">
        <v>890.16178590636298</v>
      </c>
      <c r="AN261">
        <f>ABS(AC261)*(D261-D260)*para!B$8-(AO260-para!B$1)*para!B$5*0.001*para!B$2*(D261-D260)</f>
        <v>-0.44035667413135343</v>
      </c>
      <c r="AO261">
        <f>AN261/(para!B$6*(0.001*para!B$7))+AO260</f>
        <v>463.89010037500145</v>
      </c>
      <c r="AP261">
        <f t="shared" si="4"/>
        <v>1</v>
      </c>
    </row>
    <row r="262" spans="1:42" x14ac:dyDescent="0.45">
      <c r="A262">
        <v>2456</v>
      </c>
      <c r="B262" t="s">
        <v>39</v>
      </c>
      <c r="C262">
        <v>112</v>
      </c>
      <c r="D262">
        <v>138.86846320000001</v>
      </c>
      <c r="E262">
        <v>1</v>
      </c>
      <c r="F262" t="s">
        <v>41</v>
      </c>
      <c r="G262">
        <v>1400</v>
      </c>
      <c r="H262">
        <v>5000</v>
      </c>
      <c r="I262">
        <v>72.799999999999898</v>
      </c>
      <c r="J262">
        <v>-0.79900000000000604</v>
      </c>
      <c r="K262">
        <v>-6.1119999999999903</v>
      </c>
      <c r="L262">
        <v>0</v>
      </c>
      <c r="M262">
        <v>0</v>
      </c>
      <c r="N262">
        <v>1</v>
      </c>
      <c r="O262">
        <v>110.2</v>
      </c>
      <c r="P262">
        <v>-98.198999999999998</v>
      </c>
      <c r="Q262">
        <v>-72.551999999999893</v>
      </c>
      <c r="R262">
        <v>0</v>
      </c>
      <c r="S262">
        <v>0</v>
      </c>
      <c r="T262">
        <v>5.4001123451191404</v>
      </c>
      <c r="U262">
        <v>0.81221442533470101</v>
      </c>
      <c r="V262">
        <v>292.57229810358899</v>
      </c>
      <c r="W262">
        <v>26</v>
      </c>
      <c r="X262">
        <v>1</v>
      </c>
      <c r="Y262">
        <v>88.559278325768105</v>
      </c>
      <c r="Z262">
        <v>165.590096605696</v>
      </c>
      <c r="AA262">
        <v>8.2795048302848393</v>
      </c>
      <c r="AB262">
        <v>891.23335377200897</v>
      </c>
      <c r="AC262">
        <v>-233.01542167160099</v>
      </c>
      <c r="AD262">
        <v>5885.7483803932701</v>
      </c>
      <c r="AE262">
        <v>67.048751003047897</v>
      </c>
      <c r="AF262">
        <v>-39.826634937558303</v>
      </c>
      <c r="AG262">
        <v>41.964865257291301</v>
      </c>
      <c r="AH262">
        <v>39.826634937558303</v>
      </c>
      <c r="AI262">
        <v>67.048751003047897</v>
      </c>
      <c r="AJ262">
        <v>-41.964865257291301</v>
      </c>
      <c r="AK262">
        <v>-2968.1789989536001</v>
      </c>
      <c r="AL262">
        <v>-5020.5592920625404</v>
      </c>
      <c r="AM262">
        <v>791.15853174779204</v>
      </c>
      <c r="AN262">
        <f>ABS(AC262)*(D262-D261)*para!B$8-(AO261-para!B$1)*para!B$5*0.001*para!B$2*(D262-D261)</f>
        <v>-0.40038705204327635</v>
      </c>
      <c r="AO262">
        <f>AN262/(para!B$6*(0.001*para!B$7))+AO261</f>
        <v>440.05753775337786</v>
      </c>
      <c r="AP262">
        <f t="shared" si="4"/>
        <v>0</v>
      </c>
    </row>
    <row r="263" spans="1:42" x14ac:dyDescent="0.45">
      <c r="A263">
        <v>2457</v>
      </c>
      <c r="B263" t="s">
        <v>39</v>
      </c>
      <c r="C263">
        <v>113</v>
      </c>
      <c r="D263">
        <v>138.8947924</v>
      </c>
      <c r="E263">
        <v>1</v>
      </c>
      <c r="F263" t="s">
        <v>41</v>
      </c>
      <c r="G263">
        <v>1400</v>
      </c>
      <c r="H263">
        <v>5000</v>
      </c>
      <c r="I263">
        <v>72.799999999999898</v>
      </c>
      <c r="J263">
        <v>-1.399</v>
      </c>
      <c r="K263">
        <v>-6.2439999999999998</v>
      </c>
      <c r="L263">
        <v>0</v>
      </c>
      <c r="M263">
        <v>0</v>
      </c>
      <c r="N263">
        <v>1</v>
      </c>
      <c r="O263">
        <v>110.2</v>
      </c>
      <c r="P263">
        <v>-98.799000000000007</v>
      </c>
      <c r="Q263">
        <v>-72.683999999999997</v>
      </c>
      <c r="R263">
        <v>0</v>
      </c>
      <c r="S263">
        <v>0</v>
      </c>
      <c r="T263">
        <v>5</v>
      </c>
      <c r="U263">
        <v>0.44421442533470601</v>
      </c>
      <c r="V263">
        <v>210.80672512900699</v>
      </c>
      <c r="W263">
        <v>20</v>
      </c>
      <c r="X263">
        <v>1</v>
      </c>
      <c r="Y263">
        <v>69.513690171032806</v>
      </c>
      <c r="Z263">
        <v>165.14362449760699</v>
      </c>
      <c r="AA263">
        <v>6.1928859186602798</v>
      </c>
      <c r="AB263">
        <v>888.84423312008198</v>
      </c>
      <c r="AC263">
        <v>-180.72302645625501</v>
      </c>
      <c r="AD263">
        <v>5869.0529823146198</v>
      </c>
      <c r="AE263">
        <v>48.937871439789298</v>
      </c>
      <c r="AF263">
        <v>-37.101348849616599</v>
      </c>
      <c r="AG263">
        <v>32.568815969820598</v>
      </c>
      <c r="AH263">
        <v>37.101348849616599</v>
      </c>
      <c r="AI263">
        <v>48.937871439789298</v>
      </c>
      <c r="AJ263">
        <v>-32.568815969820598</v>
      </c>
      <c r="AK263">
        <v>-3784.5659486650302</v>
      </c>
      <c r="AL263">
        <v>-4415.9299928692799</v>
      </c>
      <c r="AM263">
        <v>788.92698489710801</v>
      </c>
      <c r="AN263">
        <f>ABS(AC263)*(D263-D262)*para!B$8-(AO262-para!B$1)*para!B$5*0.001*para!B$2*(D263-D262)</f>
        <v>-0.36681955891219442</v>
      </c>
      <c r="AO263">
        <f>AN263/(para!B$6*(0.001*para!B$7))+AO262</f>
        <v>418.22304019908057</v>
      </c>
      <c r="AP263">
        <f t="shared" si="4"/>
        <v>0</v>
      </c>
    </row>
    <row r="264" spans="1:42" x14ac:dyDescent="0.45">
      <c r="A264">
        <v>2458</v>
      </c>
      <c r="B264" t="s">
        <v>39</v>
      </c>
      <c r="C264">
        <v>114</v>
      </c>
      <c r="D264">
        <v>138.92113079999999</v>
      </c>
      <c r="E264">
        <v>1</v>
      </c>
      <c r="F264" t="s">
        <v>41</v>
      </c>
      <c r="G264">
        <v>1400</v>
      </c>
      <c r="H264">
        <v>5000</v>
      </c>
      <c r="I264">
        <v>72.799999999999898</v>
      </c>
      <c r="J264">
        <v>-1.9989999999999899</v>
      </c>
      <c r="K264">
        <v>-6.3769999999999998</v>
      </c>
      <c r="L264">
        <v>0</v>
      </c>
      <c r="M264">
        <v>0</v>
      </c>
      <c r="N264">
        <v>1</v>
      </c>
      <c r="O264">
        <v>110.2</v>
      </c>
      <c r="P264">
        <v>-99.399000000000001</v>
      </c>
      <c r="Q264">
        <v>-72.816999999999993</v>
      </c>
      <c r="R264">
        <v>0</v>
      </c>
      <c r="S264">
        <v>0</v>
      </c>
      <c r="T264">
        <v>5</v>
      </c>
      <c r="U264">
        <v>0.57721442533471601</v>
      </c>
      <c r="V264">
        <v>260.01510936516001</v>
      </c>
      <c r="W264">
        <v>21</v>
      </c>
      <c r="X264">
        <v>1</v>
      </c>
      <c r="Y264">
        <v>50.033038300245103</v>
      </c>
      <c r="Z264">
        <v>123.7837488727</v>
      </c>
      <c r="AA264">
        <v>6.1891874436350403</v>
      </c>
      <c r="AB264">
        <v>666.23735584664996</v>
      </c>
      <c r="AC264">
        <v>-129.007215862473</v>
      </c>
      <c r="AD264">
        <v>4399.0236762529103</v>
      </c>
      <c r="AE264">
        <v>32.559268806075401</v>
      </c>
      <c r="AF264">
        <v>-30.042119053680899</v>
      </c>
      <c r="AG264">
        <v>23.252312124431398</v>
      </c>
      <c r="AH264">
        <v>30.042119053680899</v>
      </c>
      <c r="AI264">
        <v>32.559268806075401</v>
      </c>
      <c r="AJ264">
        <v>-23.252312124431398</v>
      </c>
      <c r="AK264">
        <v>-3368.3583001459901</v>
      </c>
      <c r="AL264">
        <v>-2766.93075371959</v>
      </c>
      <c r="AM264">
        <v>591.32551965223001</v>
      </c>
      <c r="AN264">
        <f>ABS(AC264)*(D264-D263)*para!B$8-(AO263-para!B$1)*para!B$5*0.001*para!B$2*(D264-D263)</f>
        <v>-0.34074435648628143</v>
      </c>
      <c r="AO264">
        <f>AN264/(para!B$6*(0.001*para!B$7))+AO263</f>
        <v>397.94063802727811</v>
      </c>
      <c r="AP264">
        <f t="shared" si="4"/>
        <v>0</v>
      </c>
    </row>
    <row r="265" spans="1:42" x14ac:dyDescent="0.45">
      <c r="A265">
        <v>2459</v>
      </c>
      <c r="B265" t="s">
        <v>39</v>
      </c>
      <c r="C265">
        <v>115</v>
      </c>
      <c r="D265">
        <v>138.9474275</v>
      </c>
      <c r="E265">
        <v>1</v>
      </c>
      <c r="F265" t="s">
        <v>41</v>
      </c>
      <c r="G265">
        <v>1400</v>
      </c>
      <c r="H265">
        <v>5000</v>
      </c>
      <c r="I265">
        <v>72.799999999999898</v>
      </c>
      <c r="J265">
        <v>-2.5979999999999901</v>
      </c>
      <c r="K265">
        <v>-6.50999999999999</v>
      </c>
      <c r="L265">
        <v>0</v>
      </c>
      <c r="M265">
        <v>0</v>
      </c>
      <c r="N265">
        <v>1</v>
      </c>
      <c r="O265">
        <v>110.2</v>
      </c>
      <c r="P265">
        <v>-99.998000000000005</v>
      </c>
      <c r="Q265">
        <v>-72.949999999999903</v>
      </c>
      <c r="R265">
        <v>0</v>
      </c>
      <c r="S265">
        <v>0</v>
      </c>
      <c r="T265">
        <v>5</v>
      </c>
      <c r="U265">
        <v>0.71021442533469703</v>
      </c>
      <c r="V265">
        <v>152.790058455962</v>
      </c>
      <c r="W265">
        <v>15</v>
      </c>
      <c r="X265">
        <v>1</v>
      </c>
      <c r="Y265">
        <v>33.830802346996897</v>
      </c>
      <c r="Z265">
        <v>124.19257245427301</v>
      </c>
      <c r="AA265">
        <v>6.2096286227136801</v>
      </c>
      <c r="AB265">
        <v>668.42501532901201</v>
      </c>
      <c r="AC265">
        <v>-86.3020080265198</v>
      </c>
      <c r="AD265">
        <v>4414.3112852949898</v>
      </c>
      <c r="AE265">
        <v>19.4370683105364</v>
      </c>
      <c r="AF265">
        <v>-22.9162154320551</v>
      </c>
      <c r="AG265">
        <v>15.5425426878857</v>
      </c>
      <c r="AH265">
        <v>22.9162154320551</v>
      </c>
      <c r="AI265">
        <v>19.4370683105364</v>
      </c>
      <c r="AJ265">
        <v>-15.5425426878857</v>
      </c>
      <c r="AK265">
        <v>-3810.5985465784502</v>
      </c>
      <c r="AL265">
        <v>-2147.8817914915398</v>
      </c>
      <c r="AM265">
        <v>593.36889881084903</v>
      </c>
      <c r="AN265">
        <f>ABS(AC265)*(D265-D264)*para!B$8-(AO264-para!B$1)*para!B$5*0.001*para!B$2*(D265-D264)</f>
        <v>-0.30888882567060483</v>
      </c>
      <c r="AO265">
        <f>AN265/(para!B$6*(0.001*para!B$7))+AO264</f>
        <v>379.55439840402784</v>
      </c>
      <c r="AP265">
        <f t="shared" si="4"/>
        <v>0</v>
      </c>
    </row>
    <row r="266" spans="1:42" x14ac:dyDescent="0.45">
      <c r="A266">
        <v>2460</v>
      </c>
      <c r="B266" t="s">
        <v>39</v>
      </c>
      <c r="C266">
        <v>116</v>
      </c>
      <c r="D266">
        <v>138.97376589999999</v>
      </c>
      <c r="E266">
        <v>1</v>
      </c>
      <c r="F266" t="s">
        <v>41</v>
      </c>
      <c r="G266">
        <v>1400</v>
      </c>
      <c r="H266">
        <v>5000</v>
      </c>
      <c r="I266">
        <v>72.799999999999898</v>
      </c>
      <c r="J266">
        <v>-3.1979999999999902</v>
      </c>
      <c r="K266">
        <v>-6.6429999999999998</v>
      </c>
      <c r="L266">
        <v>0</v>
      </c>
      <c r="M266">
        <v>0</v>
      </c>
      <c r="N266">
        <v>1</v>
      </c>
      <c r="O266">
        <v>110.2</v>
      </c>
      <c r="P266">
        <v>-100.598</v>
      </c>
      <c r="Q266">
        <v>-73.082999999999998</v>
      </c>
      <c r="R266">
        <v>0</v>
      </c>
      <c r="S266">
        <v>0</v>
      </c>
      <c r="T266">
        <v>4.7147199876542398</v>
      </c>
      <c r="U266">
        <v>0.34321442533470697</v>
      </c>
      <c r="V266">
        <v>125.02780838356099</v>
      </c>
      <c r="W266">
        <v>11</v>
      </c>
      <c r="X266">
        <v>1</v>
      </c>
      <c r="Y266">
        <v>23.8395263185683</v>
      </c>
      <c r="Z266">
        <v>82.795048302849096</v>
      </c>
      <c r="AA266">
        <v>4.1397524151424498</v>
      </c>
      <c r="AB266">
        <v>445.61667688600801</v>
      </c>
      <c r="AC266">
        <v>-60.411405618563897</v>
      </c>
      <c r="AD266">
        <v>2942.87419019666</v>
      </c>
      <c r="AE266">
        <v>12.5220045034258</v>
      </c>
      <c r="AF266">
        <v>-17.121705757300099</v>
      </c>
      <c r="AG266">
        <v>10.879779881519999</v>
      </c>
      <c r="AH266">
        <v>17.121705757300099</v>
      </c>
      <c r="AI266">
        <v>12.5220045034258</v>
      </c>
      <c r="AJ266">
        <v>-10.879779881519999</v>
      </c>
      <c r="AK266">
        <v>-2540.39903105229</v>
      </c>
      <c r="AL266">
        <v>-1431.9211943277001</v>
      </c>
      <c r="AM266">
        <v>395.57926587389898</v>
      </c>
      <c r="AN266">
        <f>ABS(AC266)*(D266-D265)*para!B$8-(AO265-para!B$1)*para!B$5*0.001*para!B$2*(D266-D265)</f>
        <v>-0.26405947268988644</v>
      </c>
      <c r="AO266">
        <f>AN266/(para!B$6*(0.001*para!B$7))+AO265</f>
        <v>363.83657264867747</v>
      </c>
      <c r="AP266">
        <f t="shared" si="4"/>
        <v>0</v>
      </c>
    </row>
    <row r="267" spans="1:42" x14ac:dyDescent="0.45">
      <c r="A267">
        <v>2461</v>
      </c>
      <c r="B267" t="s">
        <v>39</v>
      </c>
      <c r="C267">
        <v>117</v>
      </c>
      <c r="D267">
        <v>139.00006250000001</v>
      </c>
      <c r="E267">
        <v>1</v>
      </c>
      <c r="F267" t="s">
        <v>41</v>
      </c>
      <c r="G267">
        <v>1400</v>
      </c>
      <c r="H267">
        <v>5000</v>
      </c>
      <c r="I267">
        <v>72.799999999999898</v>
      </c>
      <c r="J267">
        <v>-3.7969999999999899</v>
      </c>
      <c r="K267">
        <v>-6.7760000000000096</v>
      </c>
      <c r="L267">
        <v>0</v>
      </c>
      <c r="M267">
        <v>0</v>
      </c>
      <c r="N267">
        <v>1</v>
      </c>
      <c r="O267">
        <v>110.2</v>
      </c>
      <c r="P267">
        <v>-101.197</v>
      </c>
      <c r="Q267">
        <v>-73.215999999999994</v>
      </c>
      <c r="R267">
        <v>0</v>
      </c>
      <c r="S267">
        <v>0</v>
      </c>
      <c r="T267">
        <v>4.6867668516756398</v>
      </c>
      <c r="U267">
        <v>0.47621442533471697</v>
      </c>
      <c r="V267">
        <v>154.178846102329</v>
      </c>
      <c r="W267">
        <v>7</v>
      </c>
      <c r="X267">
        <v>1</v>
      </c>
      <c r="Y267">
        <v>10.265924016017999</v>
      </c>
      <c r="Z267">
        <v>41.397524151427703</v>
      </c>
      <c r="AA267">
        <v>2.0698762075713799</v>
      </c>
      <c r="AB267">
        <v>222.808338443021</v>
      </c>
      <c r="AC267">
        <v>-25.890602407957999</v>
      </c>
      <c r="AD267">
        <v>1471.4370950984501</v>
      </c>
      <c r="AE267">
        <v>5.02579584743882</v>
      </c>
      <c r="AF267">
        <v>-7.6412835972821398</v>
      </c>
      <c r="AG267">
        <v>4.66276280636602</v>
      </c>
      <c r="AH267">
        <v>7.6412835972821398</v>
      </c>
      <c r="AI267">
        <v>5.02579584743882</v>
      </c>
      <c r="AJ267">
        <v>-4.66276280636602</v>
      </c>
      <c r="AK267">
        <v>-1375.22758374144</v>
      </c>
      <c r="AL267">
        <v>-484.51571579371699</v>
      </c>
      <c r="AM267">
        <v>197.78963293696501</v>
      </c>
      <c r="AN267">
        <f>ABS(AC267)*(D267-D266)*para!B$8-(AO266-para!B$1)*para!B$5*0.001*para!B$2*(D267-D266)</f>
        <v>-0.24124769009537067</v>
      </c>
      <c r="AO267">
        <f>AN267/(para!B$6*(0.001*para!B$7))+AO266</f>
        <v>349.47659109538159</v>
      </c>
      <c r="AP267">
        <f t="shared" si="4"/>
        <v>0</v>
      </c>
    </row>
    <row r="268" spans="1:42" x14ac:dyDescent="0.45">
      <c r="A268">
        <v>2462</v>
      </c>
      <c r="B268" t="s">
        <v>39</v>
      </c>
      <c r="C268">
        <v>118</v>
      </c>
      <c r="D268">
        <v>139.02640099999999</v>
      </c>
      <c r="E268">
        <v>1</v>
      </c>
      <c r="F268" t="s">
        <v>41</v>
      </c>
      <c r="G268">
        <v>1400</v>
      </c>
      <c r="H268">
        <v>5000</v>
      </c>
      <c r="I268">
        <v>72.799999999999898</v>
      </c>
      <c r="J268">
        <v>-4.3970000000000002</v>
      </c>
      <c r="K268">
        <v>-6.90899999999999</v>
      </c>
      <c r="L268">
        <v>0</v>
      </c>
      <c r="M268">
        <v>0</v>
      </c>
      <c r="N268">
        <v>1</v>
      </c>
      <c r="O268">
        <v>110.2</v>
      </c>
      <c r="P268">
        <v>-101.797</v>
      </c>
      <c r="Q268">
        <v>-73.348999999999904</v>
      </c>
      <c r="R268">
        <v>0</v>
      </c>
      <c r="S268">
        <v>0</v>
      </c>
      <c r="T268">
        <v>3.5</v>
      </c>
      <c r="U268">
        <v>0.41444297248298501</v>
      </c>
      <c r="V268">
        <v>76.441325648802305</v>
      </c>
      <c r="W268">
        <v>3</v>
      </c>
      <c r="X268">
        <v>1</v>
      </c>
      <c r="Y268">
        <v>6.8786697513372603</v>
      </c>
      <c r="Z268">
        <v>41.3975241514242</v>
      </c>
      <c r="AA268">
        <v>2.0698762075712098</v>
      </c>
      <c r="AB268">
        <v>222.80833844300199</v>
      </c>
      <c r="AC268">
        <v>-17.260401605303802</v>
      </c>
      <c r="AD268">
        <v>1471.43709509831</v>
      </c>
      <c r="AE268">
        <v>2.9122772203348601</v>
      </c>
      <c r="AF268">
        <v>-5.40110299954471</v>
      </c>
      <c r="AG268">
        <v>3.10850853757713</v>
      </c>
      <c r="AH268">
        <v>5.40110299954471</v>
      </c>
      <c r="AI268">
        <v>2.9122772203348601</v>
      </c>
      <c r="AJ268">
        <v>-3.10850853757713</v>
      </c>
      <c r="AK268">
        <v>-1270.19951552613</v>
      </c>
      <c r="AL268">
        <v>-715.960597163844</v>
      </c>
      <c r="AM268">
        <v>197.78963293694801</v>
      </c>
      <c r="AN268">
        <f>ABS(AC268)*(D268-D267)*para!B$8-(AO267-para!B$1)*para!B$5*0.001*para!B$2*(D268-D267)</f>
        <v>-0.19097262315552838</v>
      </c>
      <c r="AO268">
        <f>AN268/(para!B$6*(0.001*para!B$7))+AO267</f>
        <v>338.10917305040965</v>
      </c>
      <c r="AP268">
        <f t="shared" si="4"/>
        <v>0</v>
      </c>
    </row>
    <row r="269" spans="1:42" x14ac:dyDescent="0.45">
      <c r="A269">
        <v>2463</v>
      </c>
      <c r="B269" t="s">
        <v>39</v>
      </c>
      <c r="C269">
        <v>119</v>
      </c>
      <c r="D269">
        <v>139.03957489999999</v>
      </c>
      <c r="E269">
        <v>1</v>
      </c>
      <c r="F269" t="s">
        <v>41</v>
      </c>
      <c r="G269">
        <v>1400</v>
      </c>
      <c r="H269">
        <v>5000</v>
      </c>
      <c r="I269">
        <v>72.799999999999898</v>
      </c>
      <c r="J269">
        <v>-4.6970000000000001</v>
      </c>
      <c r="K269">
        <v>-6.9759999999999902</v>
      </c>
      <c r="L269">
        <v>0</v>
      </c>
      <c r="M269">
        <v>0</v>
      </c>
      <c r="N269">
        <v>1</v>
      </c>
      <c r="O269">
        <v>110.2</v>
      </c>
      <c r="P269">
        <v>-102.09699999999999</v>
      </c>
      <c r="Q269">
        <v>-73.415999999999997</v>
      </c>
      <c r="R269">
        <v>0</v>
      </c>
      <c r="S269">
        <v>0</v>
      </c>
      <c r="T269">
        <v>3.5</v>
      </c>
      <c r="U269">
        <v>0.67621442533470599</v>
      </c>
      <c r="V269">
        <v>80.791423008116396</v>
      </c>
      <c r="W269">
        <v>7</v>
      </c>
      <c r="X269">
        <v>1</v>
      </c>
      <c r="Y269">
        <v>3.4539261852465999</v>
      </c>
      <c r="Z269">
        <v>41.4471142229592</v>
      </c>
      <c r="AA269">
        <v>2.07235571114796</v>
      </c>
      <c r="AB269">
        <v>223.073700151982</v>
      </c>
      <c r="AC269">
        <v>-8.6410155165717093</v>
      </c>
      <c r="AD269">
        <v>1473.2914355744299</v>
      </c>
      <c r="AE269">
        <v>1.22147021816065</v>
      </c>
      <c r="AF269">
        <v>-2.8314784411891001</v>
      </c>
      <c r="AG269">
        <v>1.55574626348901</v>
      </c>
      <c r="AH269">
        <v>2.8314784411891001</v>
      </c>
      <c r="AI269">
        <v>1.22147021816065</v>
      </c>
      <c r="AJ269">
        <v>-1.55574626348901</v>
      </c>
      <c r="AK269">
        <v>-1376.93971700619</v>
      </c>
      <c r="AL269">
        <v>-485.186379904864</v>
      </c>
      <c r="AM269">
        <v>198.03748792264599</v>
      </c>
      <c r="AN269">
        <f>ABS(AC269)*(D269-D268)*para!B$8-(AO268-para!B$1)*para!B$5*0.001*para!B$2*(D269-D268)</f>
        <v>-7.6639371712935986E-2</v>
      </c>
      <c r="AO269">
        <f>AN269/(para!B$6*(0.001*para!B$7))+AO268</f>
        <v>333.54730568654441</v>
      </c>
      <c r="AP269">
        <f t="shared" si="4"/>
        <v>0</v>
      </c>
    </row>
    <row r="270" spans="1:42" x14ac:dyDescent="0.45">
      <c r="A270">
        <v>2464</v>
      </c>
      <c r="B270" t="s">
        <v>39</v>
      </c>
      <c r="C270">
        <v>120</v>
      </c>
      <c r="D270">
        <v>139.0528703</v>
      </c>
      <c r="E270">
        <v>1</v>
      </c>
      <c r="F270" t="s">
        <v>41</v>
      </c>
      <c r="G270">
        <v>1400</v>
      </c>
      <c r="H270">
        <v>5000</v>
      </c>
      <c r="I270">
        <v>72.799999999999898</v>
      </c>
      <c r="J270">
        <v>-4.9969999999999999</v>
      </c>
      <c r="K270">
        <v>-7.0549999999999997</v>
      </c>
      <c r="L270">
        <v>0</v>
      </c>
      <c r="M270">
        <v>0</v>
      </c>
      <c r="N270">
        <v>1</v>
      </c>
      <c r="O270">
        <v>110.2</v>
      </c>
      <c r="P270">
        <v>-102.39700000000001</v>
      </c>
      <c r="Q270">
        <v>-73.495000000000005</v>
      </c>
      <c r="R270">
        <v>0</v>
      </c>
      <c r="S270">
        <v>0</v>
      </c>
      <c r="T270">
        <v>2.5</v>
      </c>
      <c r="U270">
        <v>0.255214425334713</v>
      </c>
      <c r="V270">
        <v>21.297950888771702</v>
      </c>
      <c r="W270">
        <v>7</v>
      </c>
      <c r="X270">
        <v>1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f>ABS(AC270)*(D270-D269)*para!B$8-(AO269-para!B$1)*para!B$5*0.001*para!B$2*(D270-D269)</f>
        <v>-7.3144121736646736E-2</v>
      </c>
      <c r="AO270">
        <f>AN270/(para!B$6*(0.001*para!B$7))+AO269</f>
        <v>329.19348891650588</v>
      </c>
      <c r="AP270">
        <f t="shared" si="4"/>
        <v>0</v>
      </c>
    </row>
    <row r="271" spans="1:42" x14ac:dyDescent="0.45">
      <c r="A271">
        <v>2465</v>
      </c>
      <c r="B271" t="s">
        <v>39</v>
      </c>
      <c r="C271">
        <v>121</v>
      </c>
      <c r="D271">
        <v>139.0822508</v>
      </c>
      <c r="E271">
        <v>1</v>
      </c>
      <c r="F271" t="s">
        <v>41</v>
      </c>
      <c r="G271">
        <v>1400</v>
      </c>
      <c r="H271">
        <v>5000</v>
      </c>
      <c r="I271">
        <v>72.12</v>
      </c>
      <c r="J271">
        <v>-4.9969999999999999</v>
      </c>
      <c r="K271">
        <v>-6.9680000000000097</v>
      </c>
      <c r="L271">
        <v>0</v>
      </c>
      <c r="M271">
        <v>0</v>
      </c>
      <c r="N271">
        <v>1</v>
      </c>
      <c r="O271">
        <v>109.52</v>
      </c>
      <c r="P271">
        <v>-102.39700000000001</v>
      </c>
      <c r="Q271">
        <v>-73.408000000000001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AN271">
        <f>ABS(AC271)*(D271-D270)*para!B$8-(AO270-para!B$1)*para!B$5*0.001*para!B$2*(D271-D270)</f>
        <v>-0.14065836299068499</v>
      </c>
      <c r="AO271">
        <f>AN271/(para!B$6*(0.001*para!B$7))+AO270</f>
        <v>320.82096730991748</v>
      </c>
      <c r="AP271">
        <f t="shared" si="4"/>
        <v>0</v>
      </c>
    </row>
    <row r="272" spans="1:42" x14ac:dyDescent="0.45">
      <c r="A272">
        <v>2466</v>
      </c>
      <c r="B272" t="s">
        <v>39</v>
      </c>
      <c r="C272">
        <v>122</v>
      </c>
      <c r="D272">
        <v>139.10857999999999</v>
      </c>
      <c r="E272">
        <v>1</v>
      </c>
      <c r="F272" t="s">
        <v>41</v>
      </c>
      <c r="G272">
        <v>1400</v>
      </c>
      <c r="H272">
        <v>5000</v>
      </c>
      <c r="I272">
        <v>72.12</v>
      </c>
      <c r="J272">
        <v>-4.3970000000000002</v>
      </c>
      <c r="K272">
        <v>-6.8360000000000101</v>
      </c>
      <c r="L272">
        <v>0</v>
      </c>
      <c r="M272">
        <v>0</v>
      </c>
      <c r="N272">
        <v>1</v>
      </c>
      <c r="O272">
        <v>109.52</v>
      </c>
      <c r="P272">
        <v>-101.797</v>
      </c>
      <c r="Q272">
        <v>-73.275999999999996</v>
      </c>
      <c r="R272">
        <v>0</v>
      </c>
      <c r="S272">
        <v>0</v>
      </c>
      <c r="T272">
        <v>2</v>
      </c>
      <c r="U272">
        <v>0.66821442533472397</v>
      </c>
      <c r="V272">
        <v>13.7064870081399</v>
      </c>
      <c r="W272">
        <v>0</v>
      </c>
      <c r="X272">
        <v>1</v>
      </c>
      <c r="Y272">
        <v>9.5185323752713504</v>
      </c>
      <c r="Z272">
        <v>114.222388503256</v>
      </c>
      <c r="AA272">
        <v>5.7111194251628099</v>
      </c>
      <c r="AB272">
        <v>609.36477922174902</v>
      </c>
      <c r="AC272">
        <v>-26.4840749362472</v>
      </c>
      <c r="AD272">
        <v>4555.6925207998102</v>
      </c>
      <c r="AE272">
        <v>-8.5150505966449597</v>
      </c>
      <c r="AF272">
        <v>4.2526405316059499</v>
      </c>
      <c r="AG272">
        <v>-0.106866386704438</v>
      </c>
      <c r="AH272">
        <v>4.2526405316059499</v>
      </c>
      <c r="AI272">
        <v>8.5150505966449597</v>
      </c>
      <c r="AJ272">
        <v>0.106866386704438</v>
      </c>
      <c r="AK272">
        <v>2011.25066976009</v>
      </c>
      <c r="AL272">
        <v>4042.3745692157099</v>
      </c>
      <c r="AM272">
        <v>606.97028726206895</v>
      </c>
      <c r="AN272">
        <f>ABS(AC272)*(D272-D271)*para!B$8-(AO271-para!B$1)*para!B$5*0.001*para!B$2*(D272-D271)</f>
        <v>-5.5034619395501576E-2</v>
      </c>
      <c r="AO272">
        <f>AN272/(para!B$6*(0.001*para!B$7))+AO271</f>
        <v>317.54509710780428</v>
      </c>
      <c r="AP272">
        <f t="shared" si="4"/>
        <v>0</v>
      </c>
    </row>
    <row r="273" spans="1:42" x14ac:dyDescent="0.45">
      <c r="A273">
        <v>2467</v>
      </c>
      <c r="B273" t="s">
        <v>39</v>
      </c>
      <c r="C273">
        <v>123</v>
      </c>
      <c r="D273">
        <v>139.1349184</v>
      </c>
      <c r="E273">
        <v>1</v>
      </c>
      <c r="F273" t="s">
        <v>41</v>
      </c>
      <c r="G273">
        <v>1400</v>
      </c>
      <c r="H273">
        <v>5000</v>
      </c>
      <c r="I273">
        <v>72.12</v>
      </c>
      <c r="J273">
        <v>-3.7969999999999899</v>
      </c>
      <c r="K273">
        <v>-6.7030000000000003</v>
      </c>
      <c r="L273">
        <v>0</v>
      </c>
      <c r="M273">
        <v>0</v>
      </c>
      <c r="N273">
        <v>1</v>
      </c>
      <c r="O273">
        <v>109.52</v>
      </c>
      <c r="P273">
        <v>-101.197</v>
      </c>
      <c r="Q273">
        <v>-73.143000000000001</v>
      </c>
      <c r="R273">
        <v>0</v>
      </c>
      <c r="S273">
        <v>0</v>
      </c>
      <c r="T273">
        <v>2.5</v>
      </c>
      <c r="U273">
        <v>0.658185941652221</v>
      </c>
      <c r="V273">
        <v>53.461791346778597</v>
      </c>
      <c r="W273">
        <v>0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f>ABS(AC273)*(D273-D272)*para!B$8-(AO272-para!B$1)*para!B$5*0.001*para!B$2*(D273-D272)</f>
        <v>-7.5781908940732237E-2</v>
      </c>
      <c r="AO273">
        <f>AN273/(para!B$6*(0.001*para!B$7))+AO272</f>
        <v>313.03426919466546</v>
      </c>
      <c r="AP273">
        <f t="shared" si="4"/>
        <v>0</v>
      </c>
    </row>
    <row r="274" spans="1:42" x14ac:dyDescent="0.45">
      <c r="A274">
        <v>2468</v>
      </c>
      <c r="B274" t="s">
        <v>39</v>
      </c>
      <c r="C274">
        <v>124</v>
      </c>
      <c r="D274">
        <v>139.16121509999999</v>
      </c>
      <c r="E274">
        <v>1</v>
      </c>
      <c r="F274" t="s">
        <v>41</v>
      </c>
      <c r="G274">
        <v>1400</v>
      </c>
      <c r="H274">
        <v>5000</v>
      </c>
      <c r="I274">
        <v>72.12</v>
      </c>
      <c r="J274">
        <v>-3.1979999999999902</v>
      </c>
      <c r="K274">
        <v>-6.5699999999999896</v>
      </c>
      <c r="L274">
        <v>0</v>
      </c>
      <c r="M274">
        <v>0</v>
      </c>
      <c r="N274">
        <v>1</v>
      </c>
      <c r="O274">
        <v>109.52</v>
      </c>
      <c r="P274">
        <v>-100.598</v>
      </c>
      <c r="Q274">
        <v>-73.009999999999906</v>
      </c>
      <c r="R274">
        <v>0</v>
      </c>
      <c r="S274">
        <v>0</v>
      </c>
      <c r="T274">
        <v>3</v>
      </c>
      <c r="U274">
        <v>1.0362144253347101</v>
      </c>
      <c r="V274">
        <v>67.474154172282596</v>
      </c>
      <c r="W274">
        <v>0</v>
      </c>
      <c r="X274">
        <v>1</v>
      </c>
      <c r="Y274">
        <v>6.5833697378747296</v>
      </c>
      <c r="Z274">
        <v>79.000436854496897</v>
      </c>
      <c r="AA274">
        <v>3.9500218427248401</v>
      </c>
      <c r="AB274">
        <v>417.45074480975802</v>
      </c>
      <c r="AC274">
        <v>-18.128475461918601</v>
      </c>
      <c r="AD274">
        <v>3146.9994618365599</v>
      </c>
      <c r="AE274">
        <v>-6.5538002148803001</v>
      </c>
      <c r="AF274">
        <v>0.62255254032858698</v>
      </c>
      <c r="AG274">
        <v>2.9802408127536598E-2</v>
      </c>
      <c r="AH274">
        <v>0.62255254032858698</v>
      </c>
      <c r="AI274">
        <v>6.5538002148803001</v>
      </c>
      <c r="AJ274">
        <v>-2.9802408127536598E-2</v>
      </c>
      <c r="AK274">
        <v>296.86464062672098</v>
      </c>
      <c r="AL274">
        <v>3105.2952048188999</v>
      </c>
      <c r="AM274">
        <v>415.47405318976598</v>
      </c>
      <c r="AN274">
        <f>ABS(AC274)*(D274-D273)*para!B$8-(AO273-para!B$1)*para!B$5*0.001*para!B$2*(D274-D273)</f>
        <v>-3.237336367343141E-2</v>
      </c>
      <c r="AO274">
        <f>AN274/(para!B$6*(0.001*para!B$7))+AO273</f>
        <v>311.10728326172313</v>
      </c>
      <c r="AP274">
        <f t="shared" si="4"/>
        <v>0</v>
      </c>
    </row>
    <row r="275" spans="1:42" x14ac:dyDescent="0.45">
      <c r="A275">
        <v>2469</v>
      </c>
      <c r="B275" t="s">
        <v>39</v>
      </c>
      <c r="C275">
        <v>125</v>
      </c>
      <c r="D275">
        <v>139.18755350000001</v>
      </c>
      <c r="E275">
        <v>1</v>
      </c>
      <c r="F275" t="s">
        <v>41</v>
      </c>
      <c r="G275">
        <v>1400</v>
      </c>
      <c r="H275">
        <v>5000</v>
      </c>
      <c r="I275">
        <v>72.12</v>
      </c>
      <c r="J275">
        <v>-2.5979999999999901</v>
      </c>
      <c r="K275">
        <v>-6.43700000000001</v>
      </c>
      <c r="L275">
        <v>0</v>
      </c>
      <c r="M275">
        <v>0</v>
      </c>
      <c r="N275">
        <v>1</v>
      </c>
      <c r="O275">
        <v>109.52</v>
      </c>
      <c r="P275">
        <v>-99.998000000000005</v>
      </c>
      <c r="Q275">
        <v>-72.876999999999995</v>
      </c>
      <c r="R275">
        <v>0</v>
      </c>
      <c r="S275">
        <v>0</v>
      </c>
      <c r="T275">
        <v>3.4642826949563301</v>
      </c>
      <c r="U275">
        <v>1.4032144253347001</v>
      </c>
      <c r="V275">
        <v>116.86462334463199</v>
      </c>
      <c r="W275">
        <v>0</v>
      </c>
      <c r="X275">
        <v>1</v>
      </c>
      <c r="Y275">
        <v>38.383184915090901</v>
      </c>
      <c r="Z275">
        <v>126.630125885437</v>
      </c>
      <c r="AA275">
        <v>6.3315062942718896</v>
      </c>
      <c r="AB275">
        <v>676.94826275246203</v>
      </c>
      <c r="AC275">
        <v>-109.684072871772</v>
      </c>
      <c r="AD275">
        <v>5051.7125514119198</v>
      </c>
      <c r="AE275">
        <v>-36.128608316651999</v>
      </c>
      <c r="AF275">
        <v>12.960175814114701</v>
      </c>
      <c r="AG275">
        <v>-0.16244443738473299</v>
      </c>
      <c r="AH275">
        <v>12.960175814114701</v>
      </c>
      <c r="AI275">
        <v>36.128608316651999</v>
      </c>
      <c r="AJ275">
        <v>0.16244443738473299</v>
      </c>
      <c r="AK275">
        <v>2989.8847423535399</v>
      </c>
      <c r="AL275">
        <v>4015.6707901320401</v>
      </c>
      <c r="AM275">
        <v>674.37158511799203</v>
      </c>
      <c r="AN275">
        <f>ABS(AC275)*(D275-D274)*para!B$8-(AO274-para!B$1)*para!B$5*0.001*para!B$2*(D275-D274)</f>
        <v>9.6469858853457047E-2</v>
      </c>
      <c r="AO275">
        <f>AN275/(para!B$6*(0.001*para!B$7))+AO274</f>
        <v>316.84953676490511</v>
      </c>
      <c r="AP275">
        <f t="shared" si="4"/>
        <v>0</v>
      </c>
    </row>
    <row r="276" spans="1:42" x14ac:dyDescent="0.45">
      <c r="A276">
        <v>2470</v>
      </c>
      <c r="B276" t="s">
        <v>39</v>
      </c>
      <c r="C276">
        <v>126</v>
      </c>
      <c r="D276">
        <v>139.2138501</v>
      </c>
      <c r="E276">
        <v>1</v>
      </c>
      <c r="F276" t="s">
        <v>41</v>
      </c>
      <c r="G276">
        <v>1400</v>
      </c>
      <c r="H276">
        <v>5000</v>
      </c>
      <c r="I276">
        <v>72.12</v>
      </c>
      <c r="J276">
        <v>-1.9989999999999899</v>
      </c>
      <c r="K276">
        <v>-6.3040000000000003</v>
      </c>
      <c r="L276">
        <v>0</v>
      </c>
      <c r="M276">
        <v>0</v>
      </c>
      <c r="N276">
        <v>1</v>
      </c>
      <c r="O276">
        <v>109.52</v>
      </c>
      <c r="P276">
        <v>-99.399000000000001</v>
      </c>
      <c r="Q276">
        <v>-72.744</v>
      </c>
      <c r="R276">
        <v>0</v>
      </c>
      <c r="S276">
        <v>0</v>
      </c>
      <c r="T276">
        <v>3.6247842612226</v>
      </c>
      <c r="U276">
        <v>6.7702144253347001</v>
      </c>
      <c r="V276">
        <v>157.68883764390199</v>
      </c>
      <c r="W276">
        <v>0</v>
      </c>
      <c r="X276">
        <v>1</v>
      </c>
      <c r="Y276">
        <v>60.353044617492699</v>
      </c>
      <c r="Z276">
        <v>170.363783440611</v>
      </c>
      <c r="AA276">
        <v>7.4019183842585896</v>
      </c>
      <c r="AB276">
        <v>972.08194104873803</v>
      </c>
      <c r="AC276">
        <v>-170.815488301247</v>
      </c>
      <c r="AD276">
        <v>6610.1674032876999</v>
      </c>
      <c r="AE276">
        <v>-59.872120587266302</v>
      </c>
      <c r="AF276">
        <v>3.2895532737770399</v>
      </c>
      <c r="AG276">
        <v>-6.8555094809866004</v>
      </c>
      <c r="AH276">
        <v>3.2895532737770399</v>
      </c>
      <c r="AI276">
        <v>59.872120587266302</v>
      </c>
      <c r="AJ276">
        <v>6.8555094809866004</v>
      </c>
      <c r="AK276">
        <v>1639.54175806221</v>
      </c>
      <c r="AL276">
        <v>6334.2303066289296</v>
      </c>
      <c r="AM276">
        <v>940.07571271733696</v>
      </c>
      <c r="AN276">
        <f>ABS(AC276)*(D276-D275)*para!B$8-(AO275-para!B$1)*para!B$5*0.001*para!B$2*(D276-D275)</f>
        <v>0.15193122909721993</v>
      </c>
      <c r="AO276">
        <f>AN276/(para!B$6*(0.001*para!B$7))+AO275</f>
        <v>325.89306230640631</v>
      </c>
      <c r="AP276">
        <f t="shared" si="4"/>
        <v>1</v>
      </c>
    </row>
    <row r="277" spans="1:42" x14ac:dyDescent="0.45">
      <c r="A277">
        <v>2471</v>
      </c>
      <c r="B277" t="s">
        <v>39</v>
      </c>
      <c r="C277">
        <v>127</v>
      </c>
      <c r="D277">
        <v>139.24018860000001</v>
      </c>
      <c r="E277">
        <v>1</v>
      </c>
      <c r="F277" t="s">
        <v>41</v>
      </c>
      <c r="G277">
        <v>1400</v>
      </c>
      <c r="H277">
        <v>5000</v>
      </c>
      <c r="I277">
        <v>72.12</v>
      </c>
      <c r="J277">
        <v>-1.399</v>
      </c>
      <c r="K277">
        <v>-6.1709999999999896</v>
      </c>
      <c r="L277">
        <v>0</v>
      </c>
      <c r="M277">
        <v>0</v>
      </c>
      <c r="N277">
        <v>1</v>
      </c>
      <c r="O277">
        <v>109.52</v>
      </c>
      <c r="P277">
        <v>-98.799000000000007</v>
      </c>
      <c r="Q277">
        <v>-72.610999999999905</v>
      </c>
      <c r="R277">
        <v>0</v>
      </c>
      <c r="S277">
        <v>0</v>
      </c>
      <c r="T277">
        <v>3.7855537766812599</v>
      </c>
      <c r="U277">
        <v>6.6372144253347098</v>
      </c>
      <c r="V277">
        <v>182.91365504661599</v>
      </c>
      <c r="W277">
        <v>0</v>
      </c>
      <c r="X277">
        <v>1</v>
      </c>
      <c r="Y277">
        <v>47.917419468689403</v>
      </c>
      <c r="Z277">
        <v>189.78474155913099</v>
      </c>
      <c r="AA277">
        <v>7.8742988248182098</v>
      </c>
      <c r="AB277">
        <v>1031.0584484921501</v>
      </c>
      <c r="AC277">
        <v>-131.83631113665101</v>
      </c>
      <c r="AD277">
        <v>7410.5869723210199</v>
      </c>
      <c r="AE277">
        <v>-47.028534454158702</v>
      </c>
      <c r="AF277">
        <v>-6.3676860505930604</v>
      </c>
      <c r="AG277">
        <v>-6.6218282968851998</v>
      </c>
      <c r="AH277">
        <v>-6.3676860505930604</v>
      </c>
      <c r="AI277">
        <v>47.028534454158702</v>
      </c>
      <c r="AJ277">
        <v>6.6218282968851998</v>
      </c>
      <c r="AK277">
        <v>-539.94308729531599</v>
      </c>
      <c r="AL277">
        <v>7321.9507387808699</v>
      </c>
      <c r="AM277">
        <v>1007.12368440138</v>
      </c>
      <c r="AN277">
        <f>ABS(AC277)*(D277-D276)*para!B$8-(AO276-para!B$1)*para!B$5*0.001*para!B$2*(D277-D276)</f>
        <v>6.177913367445223E-2</v>
      </c>
      <c r="AO277">
        <f>AN277/(para!B$6*(0.001*para!B$7))+AO276</f>
        <v>329.57039169179035</v>
      </c>
      <c r="AP277">
        <f t="shared" si="4"/>
        <v>1</v>
      </c>
    </row>
    <row r="278" spans="1:42" x14ac:dyDescent="0.45">
      <c r="A278">
        <v>2472</v>
      </c>
      <c r="B278" t="s">
        <v>39</v>
      </c>
      <c r="C278">
        <v>128</v>
      </c>
      <c r="D278">
        <v>139.26652709999999</v>
      </c>
      <c r="E278">
        <v>1</v>
      </c>
      <c r="F278" t="s">
        <v>41</v>
      </c>
      <c r="G278">
        <v>1400</v>
      </c>
      <c r="H278">
        <v>5000</v>
      </c>
      <c r="I278">
        <v>72.12</v>
      </c>
      <c r="J278">
        <v>-0.79900000000000604</v>
      </c>
      <c r="K278">
        <v>-6.03800000000001</v>
      </c>
      <c r="L278">
        <v>0</v>
      </c>
      <c r="M278">
        <v>0</v>
      </c>
      <c r="N278">
        <v>1</v>
      </c>
      <c r="O278">
        <v>109.52</v>
      </c>
      <c r="P278">
        <v>-98.198999999999998</v>
      </c>
      <c r="Q278">
        <v>-72.477999999999994</v>
      </c>
      <c r="R278">
        <v>0</v>
      </c>
      <c r="S278">
        <v>0</v>
      </c>
      <c r="T278">
        <v>3.9463232921398999</v>
      </c>
      <c r="U278">
        <v>6.5</v>
      </c>
      <c r="V278">
        <v>224.404473753486</v>
      </c>
      <c r="W278">
        <v>0</v>
      </c>
      <c r="X278">
        <v>1</v>
      </c>
      <c r="Y278">
        <v>70.338883203809999</v>
      </c>
      <c r="Z278">
        <v>189.803066187507</v>
      </c>
      <c r="AA278">
        <v>7.8745490769702204</v>
      </c>
      <c r="AB278">
        <v>1031.1604863415</v>
      </c>
      <c r="AC278">
        <v>-193.90845349006699</v>
      </c>
      <c r="AD278">
        <v>7411.31451391468</v>
      </c>
      <c r="AE278">
        <v>-68.783315497459796</v>
      </c>
      <c r="AF278">
        <v>-9.4953748416568207</v>
      </c>
      <c r="AG278">
        <v>-11.236185124523701</v>
      </c>
      <c r="AH278">
        <v>-9.4953748416568207</v>
      </c>
      <c r="AI278">
        <v>68.783315497459796</v>
      </c>
      <c r="AJ278">
        <v>11.236185124523701</v>
      </c>
      <c r="AK278">
        <v>-539.86016817599796</v>
      </c>
      <c r="AL278">
        <v>7322.6792009058699</v>
      </c>
      <c r="AM278">
        <v>1007.22546810528</v>
      </c>
      <c r="AN278">
        <f>ABS(AC278)*(D278-D277)*para!B$8-(AO277-para!B$1)*para!B$5*0.001*para!B$2*(D278-D277)</f>
        <v>0.12764007245724909</v>
      </c>
      <c r="AO278">
        <f>AN278/(para!B$6*(0.001*para!B$7))+AO277</f>
        <v>337.16801505234088</v>
      </c>
      <c r="AP278">
        <f t="shared" si="4"/>
        <v>1</v>
      </c>
    </row>
    <row r="279" spans="1:42" x14ac:dyDescent="0.45">
      <c r="A279">
        <v>2473</v>
      </c>
      <c r="B279" t="s">
        <v>39</v>
      </c>
      <c r="C279">
        <v>129</v>
      </c>
      <c r="D279">
        <v>139.29282370000001</v>
      </c>
      <c r="E279">
        <v>1</v>
      </c>
      <c r="F279" t="s">
        <v>41</v>
      </c>
      <c r="G279">
        <v>1400</v>
      </c>
      <c r="H279">
        <v>5000</v>
      </c>
      <c r="I279">
        <v>72.12</v>
      </c>
      <c r="J279">
        <v>-0.20000000000000201</v>
      </c>
      <c r="K279">
        <v>-5.9050000000000002</v>
      </c>
      <c r="L279">
        <v>0</v>
      </c>
      <c r="M279">
        <v>0</v>
      </c>
      <c r="N279">
        <v>1</v>
      </c>
      <c r="O279">
        <v>109.52</v>
      </c>
      <c r="P279">
        <v>-97.6</v>
      </c>
      <c r="Q279">
        <v>-72.344999999999999</v>
      </c>
      <c r="R279">
        <v>0</v>
      </c>
      <c r="S279">
        <v>0</v>
      </c>
      <c r="T279">
        <v>4.0801123451191099</v>
      </c>
      <c r="U279">
        <v>6.3712144253346903</v>
      </c>
      <c r="V279">
        <v>270.30452727436699</v>
      </c>
      <c r="W279">
        <v>0</v>
      </c>
      <c r="X279">
        <v>1</v>
      </c>
      <c r="Y279">
        <v>97.195913729767398</v>
      </c>
      <c r="Z279">
        <v>201.14154058838901</v>
      </c>
      <c r="AA279">
        <v>7.0075613038135396</v>
      </c>
      <c r="AB279">
        <v>1241.7971924260401</v>
      </c>
      <c r="AC279">
        <v>-281.12313413267702</v>
      </c>
      <c r="AD279">
        <v>7698.5900476757197</v>
      </c>
      <c r="AE279">
        <v>-96.435497935498901</v>
      </c>
      <c r="AF279">
        <v>1.21075358686177</v>
      </c>
      <c r="AG279">
        <v>-12.0737094320128</v>
      </c>
      <c r="AH279">
        <v>1.21075358686177</v>
      </c>
      <c r="AI279">
        <v>96.435497935498901</v>
      </c>
      <c r="AJ279">
        <v>12.0737094320128</v>
      </c>
      <c r="AK279">
        <v>1092.7141629132</v>
      </c>
      <c r="AL279">
        <v>7536.8424510866298</v>
      </c>
      <c r="AM279">
        <v>1127.0627080331799</v>
      </c>
      <c r="AN279">
        <f>ABS(AC279)*(D279-D278)*para!B$8-(AO278-para!B$1)*para!B$5*0.001*para!B$2*(D279-D278)</f>
        <v>0.20934543592713598</v>
      </c>
      <c r="AO279">
        <f>AN279/(para!B$6*(0.001*para!B$7))+AO278</f>
        <v>349.62905290514658</v>
      </c>
      <c r="AP279">
        <f t="shared" si="4"/>
        <v>1</v>
      </c>
    </row>
    <row r="280" spans="1:42" x14ac:dyDescent="0.45">
      <c r="A280">
        <v>2474</v>
      </c>
      <c r="B280" t="s">
        <v>39</v>
      </c>
      <c r="C280">
        <v>130</v>
      </c>
      <c r="D280">
        <v>139.3191621</v>
      </c>
      <c r="E280">
        <v>1</v>
      </c>
      <c r="F280" t="s">
        <v>41</v>
      </c>
      <c r="G280">
        <v>1400</v>
      </c>
      <c r="H280">
        <v>5000</v>
      </c>
      <c r="I280">
        <v>72.12</v>
      </c>
      <c r="J280">
        <v>0.40000000000000502</v>
      </c>
      <c r="K280">
        <v>-5.7719999999999896</v>
      </c>
      <c r="L280">
        <v>0</v>
      </c>
      <c r="M280">
        <v>0</v>
      </c>
      <c r="N280">
        <v>1</v>
      </c>
      <c r="O280">
        <v>109.52</v>
      </c>
      <c r="P280">
        <v>-97</v>
      </c>
      <c r="Q280">
        <v>-72.211999999999904</v>
      </c>
      <c r="R280">
        <v>0</v>
      </c>
      <c r="S280">
        <v>0</v>
      </c>
      <c r="T280">
        <v>4.0801123451191099</v>
      </c>
      <c r="U280">
        <v>6.2382144253347098</v>
      </c>
      <c r="V280">
        <v>282.322028516388</v>
      </c>
      <c r="W280">
        <v>6</v>
      </c>
      <c r="X280">
        <v>1</v>
      </c>
      <c r="Y280">
        <v>66.741854945749694</v>
      </c>
      <c r="Z280">
        <v>189.78474155913099</v>
      </c>
      <c r="AA280">
        <v>6.9465773772217201</v>
      </c>
      <c r="AB280">
        <v>1031.0584484921501</v>
      </c>
      <c r="AC280">
        <v>-183.46709938458901</v>
      </c>
      <c r="AD280">
        <v>7410.5869723210299</v>
      </c>
      <c r="AE280">
        <v>-64.855463248190105</v>
      </c>
      <c r="AF280">
        <v>-11.9256894909447</v>
      </c>
      <c r="AG280">
        <v>-10.2966994045528</v>
      </c>
      <c r="AH280">
        <v>-11.9256894909447</v>
      </c>
      <c r="AI280">
        <v>64.855463248190105</v>
      </c>
      <c r="AJ280">
        <v>10.2966994045528</v>
      </c>
      <c r="AK280">
        <v>-539.94308729531497</v>
      </c>
      <c r="AL280">
        <v>7321.9507387808799</v>
      </c>
      <c r="AM280">
        <v>1007.1236844013901</v>
      </c>
      <c r="AN280">
        <f>ABS(AC280)*(D280-D279)*para!B$8-(AO279-para!B$1)*para!B$5*0.001*para!B$2*(D280-D279)</f>
        <v>2.725050352492539E-2</v>
      </c>
      <c r="AO280">
        <f>AN280/(para!B$6*(0.001*para!B$7))+AO279</f>
        <v>351.25110668639212</v>
      </c>
      <c r="AP280">
        <f t="shared" si="4"/>
        <v>1</v>
      </c>
    </row>
    <row r="281" spans="1:42" x14ac:dyDescent="0.45">
      <c r="A281">
        <v>2475</v>
      </c>
      <c r="B281" t="s">
        <v>39</v>
      </c>
      <c r="C281">
        <v>131</v>
      </c>
      <c r="D281">
        <v>139.34545879999999</v>
      </c>
      <c r="E281">
        <v>1</v>
      </c>
      <c r="F281" t="s">
        <v>41</v>
      </c>
      <c r="G281">
        <v>1400</v>
      </c>
      <c r="H281">
        <v>5000</v>
      </c>
      <c r="I281">
        <v>72.12</v>
      </c>
      <c r="J281">
        <v>0.998999999999995</v>
      </c>
      <c r="K281">
        <v>-5.63900000000001</v>
      </c>
      <c r="L281">
        <v>0</v>
      </c>
      <c r="M281">
        <v>0</v>
      </c>
      <c r="N281">
        <v>1</v>
      </c>
      <c r="O281">
        <v>109.52</v>
      </c>
      <c r="P281">
        <v>-96.400999999999996</v>
      </c>
      <c r="Q281">
        <v>-72.078999999999994</v>
      </c>
      <c r="R281">
        <v>0</v>
      </c>
      <c r="S281">
        <v>0</v>
      </c>
      <c r="T281">
        <v>4.0801123451191099</v>
      </c>
      <c r="U281">
        <v>6</v>
      </c>
      <c r="V281">
        <v>235.36255514916701</v>
      </c>
      <c r="W281">
        <v>0</v>
      </c>
      <c r="X281">
        <v>1</v>
      </c>
      <c r="Y281">
        <v>60.201220703993002</v>
      </c>
      <c r="Z281">
        <v>189.78474155913301</v>
      </c>
      <c r="AA281">
        <v>6.9465773772217503</v>
      </c>
      <c r="AB281">
        <v>1031.0584484921601</v>
      </c>
      <c r="AC281">
        <v>-165.03060855701401</v>
      </c>
      <c r="AD281">
        <v>7410.5869723211099</v>
      </c>
      <c r="AE281">
        <v>-58.311770272047099</v>
      </c>
      <c r="AF281">
        <v>-12.042450059026301</v>
      </c>
      <c r="AG281">
        <v>-8.8827821411280397</v>
      </c>
      <c r="AH281">
        <v>-12.042450059026301</v>
      </c>
      <c r="AI281">
        <v>58.311770272047099</v>
      </c>
      <c r="AJ281">
        <v>8.8827821411280397</v>
      </c>
      <c r="AK281">
        <v>-539.94308729530599</v>
      </c>
      <c r="AL281">
        <v>7321.9507387809699</v>
      </c>
      <c r="AM281">
        <v>1007.1236844014001</v>
      </c>
      <c r="AN281">
        <f>ABS(AC281)*(D281-D280)*para!B$8-(AO280-para!B$1)*para!B$5*0.001*para!B$2*(D281-D280)</f>
        <v>-4.0285704151651891E-3</v>
      </c>
      <c r="AO281">
        <f>AN281/(para!B$6*(0.001*para!B$7))+AO280</f>
        <v>351.01131082834655</v>
      </c>
      <c r="AP281">
        <f t="shared" si="4"/>
        <v>1</v>
      </c>
    </row>
    <row r="282" spans="1:42" x14ac:dyDescent="0.45">
      <c r="A282">
        <v>2476</v>
      </c>
      <c r="B282" t="s">
        <v>39</v>
      </c>
      <c r="C282">
        <v>132</v>
      </c>
      <c r="D282">
        <v>139.3717972</v>
      </c>
      <c r="E282">
        <v>1</v>
      </c>
      <c r="F282" t="s">
        <v>41</v>
      </c>
      <c r="G282">
        <v>1400</v>
      </c>
      <c r="H282">
        <v>5000</v>
      </c>
      <c r="I282">
        <v>72.12</v>
      </c>
      <c r="J282">
        <v>1.599</v>
      </c>
      <c r="K282">
        <v>-5.5060000000000002</v>
      </c>
      <c r="L282">
        <v>0</v>
      </c>
      <c r="M282">
        <v>0</v>
      </c>
      <c r="N282">
        <v>1</v>
      </c>
      <c r="O282">
        <v>109.52</v>
      </c>
      <c r="P282">
        <v>-95.801000000000002</v>
      </c>
      <c r="Q282">
        <v>-71.945999999999998</v>
      </c>
      <c r="R282">
        <v>0</v>
      </c>
      <c r="S282">
        <v>0</v>
      </c>
      <c r="T282">
        <v>4.0801123451191099</v>
      </c>
      <c r="U282">
        <v>5.9722144253346903</v>
      </c>
      <c r="V282">
        <v>255.70098100667599</v>
      </c>
      <c r="W282">
        <v>6</v>
      </c>
      <c r="X282">
        <v>1</v>
      </c>
      <c r="Y282">
        <v>67.469094183835296</v>
      </c>
      <c r="Z282">
        <v>198.20969977491299</v>
      </c>
      <c r="AA282">
        <v>6.9465773772217503</v>
      </c>
      <c r="AB282">
        <v>1118.8626208190201</v>
      </c>
      <c r="AC282">
        <v>-187.67059092604401</v>
      </c>
      <c r="AD282">
        <v>7652.40744307777</v>
      </c>
      <c r="AE282">
        <v>-66.157859001559302</v>
      </c>
      <c r="AF282">
        <v>-9.7738987266057507</v>
      </c>
      <c r="AG282">
        <v>-8.9267724289962196</v>
      </c>
      <c r="AH282">
        <v>-9.7738987266057507</v>
      </c>
      <c r="AI282">
        <v>66.157859001559302</v>
      </c>
      <c r="AJ282">
        <v>8.9267724289962196</v>
      </c>
      <c r="AK282">
        <v>189.16814262899101</v>
      </c>
      <c r="AL282">
        <v>7574.1165584809096</v>
      </c>
      <c r="AM282">
        <v>1075.3201603390701</v>
      </c>
      <c r="AN282">
        <f>ABS(AC282)*(D282-D281)*para!B$8-(AO281-para!B$1)*para!B$5*0.001*para!B$2*(D282-D281)</f>
        <v>2.6815828512415235E-2</v>
      </c>
      <c r="AO282">
        <f>AN282/(para!B$6*(0.001*para!B$7))+AO281</f>
        <v>352.60749109694268</v>
      </c>
      <c r="AP282">
        <f t="shared" si="4"/>
        <v>1</v>
      </c>
    </row>
    <row r="283" spans="1:42" x14ac:dyDescent="0.45">
      <c r="A283">
        <v>2477</v>
      </c>
      <c r="B283" t="s">
        <v>39</v>
      </c>
      <c r="C283">
        <v>133</v>
      </c>
      <c r="D283">
        <v>139.3980938</v>
      </c>
      <c r="E283">
        <v>1</v>
      </c>
      <c r="F283" t="s">
        <v>41</v>
      </c>
      <c r="G283">
        <v>1400</v>
      </c>
      <c r="H283">
        <v>5000</v>
      </c>
      <c r="I283">
        <v>72.12</v>
      </c>
      <c r="J283">
        <v>2.1979999999999902</v>
      </c>
      <c r="K283">
        <v>-5.3729999999999896</v>
      </c>
      <c r="L283">
        <v>0</v>
      </c>
      <c r="M283">
        <v>0</v>
      </c>
      <c r="N283">
        <v>1</v>
      </c>
      <c r="O283">
        <v>109.52</v>
      </c>
      <c r="P283">
        <v>-95.201999999999998</v>
      </c>
      <c r="Q283">
        <v>-71.812999999999903</v>
      </c>
      <c r="R283">
        <v>0</v>
      </c>
      <c r="S283">
        <v>0</v>
      </c>
      <c r="T283">
        <v>4.0801123451191099</v>
      </c>
      <c r="U283">
        <v>5.8392144253347098</v>
      </c>
      <c r="V283">
        <v>268.75941467572602</v>
      </c>
      <c r="W283">
        <v>0</v>
      </c>
      <c r="X283">
        <v>1</v>
      </c>
      <c r="Y283">
        <v>97.195913729766303</v>
      </c>
      <c r="Z283">
        <v>201.14154058838599</v>
      </c>
      <c r="AA283">
        <v>7.00756130381352</v>
      </c>
      <c r="AB283">
        <v>1241.79719242602</v>
      </c>
      <c r="AC283">
        <v>-281.12313413267401</v>
      </c>
      <c r="AD283">
        <v>7698.5900476756296</v>
      </c>
      <c r="AE283">
        <v>-96.435497935497807</v>
      </c>
      <c r="AF283">
        <v>1.21075358686153</v>
      </c>
      <c r="AG283">
        <v>-12.0737094320127</v>
      </c>
      <c r="AH283">
        <v>1.21075358686153</v>
      </c>
      <c r="AI283">
        <v>96.435497935497807</v>
      </c>
      <c r="AJ283">
        <v>12.0737094320127</v>
      </c>
      <c r="AK283">
        <v>1092.71416291316</v>
      </c>
      <c r="AL283">
        <v>7536.8424510865398</v>
      </c>
      <c r="AM283">
        <v>1127.0627080331701</v>
      </c>
      <c r="AN283">
        <f>ABS(AC283)*(D283-D282)*para!B$8-(AO282-para!B$1)*para!B$5*0.001*para!B$2*(D283-D282)</f>
        <v>0.14276409553331085</v>
      </c>
      <c r="AO283">
        <f>AN283/(para!B$6*(0.001*para!B$7))+AO282</f>
        <v>361.10535392630641</v>
      </c>
      <c r="AP283">
        <f t="shared" si="4"/>
        <v>1</v>
      </c>
    </row>
    <row r="284" spans="1:42" x14ac:dyDescent="0.45">
      <c r="A284">
        <v>2478</v>
      </c>
      <c r="B284" t="s">
        <v>39</v>
      </c>
      <c r="C284">
        <v>134</v>
      </c>
      <c r="D284">
        <v>139.42443230000001</v>
      </c>
      <c r="E284">
        <v>1</v>
      </c>
      <c r="F284" t="s">
        <v>41</v>
      </c>
      <c r="G284">
        <v>1400</v>
      </c>
      <c r="H284">
        <v>5000</v>
      </c>
      <c r="I284">
        <v>72.12</v>
      </c>
      <c r="J284">
        <v>2.798</v>
      </c>
      <c r="K284">
        <v>-5.24</v>
      </c>
      <c r="L284">
        <v>0</v>
      </c>
      <c r="M284">
        <v>0</v>
      </c>
      <c r="N284">
        <v>1</v>
      </c>
      <c r="O284">
        <v>109.52</v>
      </c>
      <c r="P284">
        <v>-94.602000000000004</v>
      </c>
      <c r="Q284">
        <v>-71.680000000000007</v>
      </c>
      <c r="R284">
        <v>0</v>
      </c>
      <c r="S284">
        <v>0</v>
      </c>
      <c r="T284">
        <v>4.0801123451191099</v>
      </c>
      <c r="U284">
        <v>5.7062144253347</v>
      </c>
      <c r="V284">
        <v>279.19241192806902</v>
      </c>
      <c r="W284">
        <v>2</v>
      </c>
      <c r="X284">
        <v>1</v>
      </c>
      <c r="Y284">
        <v>59.419645298053403</v>
      </c>
      <c r="Z284">
        <v>189.78474155913301</v>
      </c>
      <c r="AA284">
        <v>6.9465773772217503</v>
      </c>
      <c r="AB284">
        <v>1031.0584484921601</v>
      </c>
      <c r="AC284">
        <v>-163.76548335429499</v>
      </c>
      <c r="AD284">
        <v>7410.5869723211099</v>
      </c>
      <c r="AE284">
        <v>-57.952729840823103</v>
      </c>
      <c r="AF284">
        <v>-9.6706972776830096</v>
      </c>
      <c r="AG284">
        <v>-8.8686507151013991</v>
      </c>
      <c r="AH284">
        <v>-9.6706972776830096</v>
      </c>
      <c r="AI284">
        <v>57.952729840823103</v>
      </c>
      <c r="AJ284">
        <v>8.8686507151013991</v>
      </c>
      <c r="AK284">
        <v>-539.94308729530599</v>
      </c>
      <c r="AL284">
        <v>7321.9507387809699</v>
      </c>
      <c r="AM284">
        <v>1007.1236844014001</v>
      </c>
      <c r="AN284">
        <f>ABS(AC284)*(D284-D283)*para!B$8-(AO283-para!B$1)*para!B$5*0.001*para!B$2*(D284-D283)</f>
        <v>-4.8264307475743562E-2</v>
      </c>
      <c r="AO284">
        <f>AN284/(para!B$6*(0.001*para!B$7))+AO283</f>
        <v>358.23247848132166</v>
      </c>
      <c r="AP284">
        <f t="shared" si="4"/>
        <v>1</v>
      </c>
    </row>
    <row r="285" spans="1:42" x14ac:dyDescent="0.45">
      <c r="A285">
        <v>2479</v>
      </c>
      <c r="B285" t="s">
        <v>39</v>
      </c>
      <c r="C285">
        <v>135</v>
      </c>
      <c r="D285">
        <v>139.4507615</v>
      </c>
      <c r="E285">
        <v>1</v>
      </c>
      <c r="F285" t="s">
        <v>41</v>
      </c>
      <c r="G285">
        <v>1400</v>
      </c>
      <c r="H285">
        <v>5000</v>
      </c>
      <c r="I285">
        <v>72.12</v>
      </c>
      <c r="J285">
        <v>3.3979999999999899</v>
      </c>
      <c r="K285">
        <v>-5.1079999999999997</v>
      </c>
      <c r="L285">
        <v>0</v>
      </c>
      <c r="M285">
        <v>0</v>
      </c>
      <c r="N285">
        <v>1</v>
      </c>
      <c r="O285">
        <v>109.52</v>
      </c>
      <c r="P285">
        <v>-94.001999999999995</v>
      </c>
      <c r="Q285">
        <v>-71.548000000000002</v>
      </c>
      <c r="R285">
        <v>0</v>
      </c>
      <c r="S285">
        <v>0</v>
      </c>
      <c r="T285">
        <v>4.0801123451191099</v>
      </c>
      <c r="U285">
        <v>5.5732144253346902</v>
      </c>
      <c r="V285">
        <v>249.95718106834701</v>
      </c>
      <c r="W285">
        <v>4</v>
      </c>
      <c r="X285">
        <v>1</v>
      </c>
      <c r="Y285">
        <v>52.682559960241498</v>
      </c>
      <c r="Z285">
        <v>189.88562786618499</v>
      </c>
      <c r="AA285">
        <v>6.9480069654440397</v>
      </c>
      <c r="AB285">
        <v>1031.62021113285</v>
      </c>
      <c r="AC285">
        <v>-144.691882640713</v>
      </c>
      <c r="AD285">
        <v>7414.59249248163</v>
      </c>
      <c r="AE285">
        <v>-51.1976285408455</v>
      </c>
      <c r="AF285">
        <v>-9.9754139089565506</v>
      </c>
      <c r="AG285">
        <v>-7.3990589336097896</v>
      </c>
      <c r="AH285">
        <v>-9.9754139089565506</v>
      </c>
      <c r="AI285">
        <v>51.1976285408455</v>
      </c>
      <c r="AJ285">
        <v>7.3990589336097896</v>
      </c>
      <c r="AK285">
        <v>-539.48637905240298</v>
      </c>
      <c r="AL285">
        <v>7325.9613107610303</v>
      </c>
      <c r="AM285">
        <v>1007.68405247601</v>
      </c>
      <c r="AN285">
        <f>ABS(AC285)*(D285-D284)*para!B$8-(AO284-para!B$1)*para!B$5*0.001*para!B$2*(D285-D284)</f>
        <v>-6.0952524416146875E-2</v>
      </c>
      <c r="AO285">
        <f>AN285/(para!B$6*(0.001*para!B$7))+AO284</f>
        <v>354.60435202797959</v>
      </c>
      <c r="AP285">
        <f t="shared" si="4"/>
        <v>1</v>
      </c>
    </row>
    <row r="286" spans="1:42" x14ac:dyDescent="0.45">
      <c r="A286">
        <v>2480</v>
      </c>
      <c r="B286" t="s">
        <v>39</v>
      </c>
      <c r="C286">
        <v>136</v>
      </c>
      <c r="D286">
        <v>139.47705809999999</v>
      </c>
      <c r="E286">
        <v>1</v>
      </c>
      <c r="F286" t="s">
        <v>41</v>
      </c>
      <c r="G286">
        <v>1400</v>
      </c>
      <c r="H286">
        <v>5000</v>
      </c>
      <c r="I286">
        <v>72.12</v>
      </c>
      <c r="J286">
        <v>3.9969999999999999</v>
      </c>
      <c r="K286">
        <v>-4.9749999999999899</v>
      </c>
      <c r="L286">
        <v>0</v>
      </c>
      <c r="M286">
        <v>0</v>
      </c>
      <c r="N286">
        <v>1</v>
      </c>
      <c r="O286">
        <v>109.52</v>
      </c>
      <c r="P286">
        <v>-93.403000000000006</v>
      </c>
      <c r="Q286">
        <v>-71.414999999999907</v>
      </c>
      <c r="R286">
        <v>0</v>
      </c>
      <c r="S286">
        <v>0</v>
      </c>
      <c r="T286">
        <v>4.0801123451191099</v>
      </c>
      <c r="U286">
        <v>5.4402144253347098</v>
      </c>
      <c r="V286">
        <v>228.88781465092401</v>
      </c>
      <c r="W286">
        <v>1</v>
      </c>
      <c r="X286">
        <v>1</v>
      </c>
      <c r="Y286">
        <v>60.008835127161099</v>
      </c>
      <c r="Z286">
        <v>198.29292883211201</v>
      </c>
      <c r="AA286">
        <v>6.9656994378068404</v>
      </c>
      <c r="AB286">
        <v>1119.33180938177</v>
      </c>
      <c r="AC286">
        <v>-167.33596669522299</v>
      </c>
      <c r="AD286">
        <v>7655.7029008067402</v>
      </c>
      <c r="AE286">
        <v>-59.044897442243403</v>
      </c>
      <c r="AF286">
        <v>-7.7047524662948899</v>
      </c>
      <c r="AG286">
        <v>-7.4429274339394498</v>
      </c>
      <c r="AH286">
        <v>-7.7047524662948899</v>
      </c>
      <c r="AI286">
        <v>59.044897442243403</v>
      </c>
      <c r="AJ286">
        <v>7.4429274339394498</v>
      </c>
      <c r="AK286">
        <v>190.04809718989</v>
      </c>
      <c r="AL286">
        <v>7577.3571843708996</v>
      </c>
      <c r="AM286">
        <v>1075.7912095931199</v>
      </c>
      <c r="AN286">
        <f>ABS(AC286)*(D286-D285)*para!B$8-(AO285-para!B$1)*para!B$5*0.001*para!B$2*(D286-D285)</f>
        <v>-1.5457967518571175E-2</v>
      </c>
      <c r="AO286">
        <f>AN286/(para!B$6*(0.001*para!B$7))+AO285</f>
        <v>353.68423491377894</v>
      </c>
      <c r="AP286">
        <f t="shared" si="4"/>
        <v>1</v>
      </c>
    </row>
    <row r="287" spans="1:42" x14ac:dyDescent="0.45">
      <c r="A287">
        <v>2481</v>
      </c>
      <c r="B287" t="s">
        <v>39</v>
      </c>
      <c r="C287">
        <v>137</v>
      </c>
      <c r="D287">
        <v>139.5033966</v>
      </c>
      <c r="E287">
        <v>1</v>
      </c>
      <c r="F287" t="s">
        <v>41</v>
      </c>
      <c r="G287">
        <v>1400</v>
      </c>
      <c r="H287">
        <v>5000</v>
      </c>
      <c r="I287">
        <v>72.12</v>
      </c>
      <c r="J287">
        <v>4.5969999999999898</v>
      </c>
      <c r="K287">
        <v>-4.8419999999999801</v>
      </c>
      <c r="L287">
        <v>0</v>
      </c>
      <c r="M287">
        <v>0</v>
      </c>
      <c r="N287">
        <v>1</v>
      </c>
      <c r="O287">
        <v>109.52</v>
      </c>
      <c r="P287">
        <v>-92.802999999999997</v>
      </c>
      <c r="Q287">
        <v>-71.281999999999996</v>
      </c>
      <c r="R287">
        <v>0</v>
      </c>
      <c r="S287">
        <v>0</v>
      </c>
      <c r="T287">
        <v>4.0801123451191099</v>
      </c>
      <c r="U287">
        <v>5.3082144253347101</v>
      </c>
      <c r="V287">
        <v>243.517971762722</v>
      </c>
      <c r="W287">
        <v>5</v>
      </c>
      <c r="X287">
        <v>1</v>
      </c>
      <c r="Y287">
        <v>68.029559168239999</v>
      </c>
      <c r="Z287">
        <v>201.14154058838599</v>
      </c>
      <c r="AA287">
        <v>10.0570770294193</v>
      </c>
      <c r="AB287">
        <v>1190.8309584895201</v>
      </c>
      <c r="AC287">
        <v>-193.70246925198299</v>
      </c>
      <c r="AD287">
        <v>7698.5900476756296</v>
      </c>
      <c r="AE287">
        <v>-67.521026871017398</v>
      </c>
      <c r="AF287">
        <v>-3.4604095546604898</v>
      </c>
      <c r="AG287">
        <v>-7.54701375528205</v>
      </c>
      <c r="AH287">
        <v>-3.4604095546604898</v>
      </c>
      <c r="AI287">
        <v>67.521026871017398</v>
      </c>
      <c r="AJ287">
        <v>7.54701375528205</v>
      </c>
      <c r="AK287">
        <v>1092.71416291316</v>
      </c>
      <c r="AL287">
        <v>7536.8424510865398</v>
      </c>
      <c r="AM287">
        <v>1127.0627080331701</v>
      </c>
      <c r="AN287">
        <f>ABS(AC287)*(D287-D286)*para!B$8-(AO286-para!B$1)*para!B$5*0.001*para!B$2*(D287-D286)</f>
        <v>2.3214352678810668E-2</v>
      </c>
      <c r="AO287">
        <f>AN287/(para!B$6*(0.001*para!B$7))+AO286</f>
        <v>355.06604162085102</v>
      </c>
      <c r="AP287">
        <f t="shared" si="4"/>
        <v>1</v>
      </c>
    </row>
    <row r="288" spans="1:42" x14ac:dyDescent="0.45">
      <c r="A288">
        <v>2482</v>
      </c>
      <c r="B288" t="s">
        <v>39</v>
      </c>
      <c r="C288">
        <v>138</v>
      </c>
      <c r="D288">
        <v>139.5296932</v>
      </c>
      <c r="E288">
        <v>1</v>
      </c>
      <c r="F288" t="s">
        <v>41</v>
      </c>
      <c r="G288">
        <v>1400</v>
      </c>
      <c r="H288">
        <v>5000</v>
      </c>
      <c r="I288">
        <v>72.12</v>
      </c>
      <c r="J288">
        <v>5.19599999999999</v>
      </c>
      <c r="K288">
        <v>-4.7089999999999996</v>
      </c>
      <c r="L288">
        <v>0</v>
      </c>
      <c r="M288">
        <v>0</v>
      </c>
      <c r="N288">
        <v>1</v>
      </c>
      <c r="O288">
        <v>109.52</v>
      </c>
      <c r="P288">
        <v>-92.203999999999994</v>
      </c>
      <c r="Q288">
        <v>-71.149000000000001</v>
      </c>
      <c r="R288">
        <v>0</v>
      </c>
      <c r="S288">
        <v>0</v>
      </c>
      <c r="T288">
        <v>4.0801123451191099</v>
      </c>
      <c r="U288">
        <v>5.1646076837491304</v>
      </c>
      <c r="V288">
        <v>235.59784123844099</v>
      </c>
      <c r="W288">
        <v>0</v>
      </c>
      <c r="X288">
        <v>1</v>
      </c>
      <c r="Y288">
        <v>59.419645298053403</v>
      </c>
      <c r="Z288">
        <v>189.78474155913301</v>
      </c>
      <c r="AA288">
        <v>6.9465773772217503</v>
      </c>
      <c r="AB288">
        <v>1031.0584484921601</v>
      </c>
      <c r="AC288">
        <v>-163.76548335429499</v>
      </c>
      <c r="AD288">
        <v>7410.5869723211099</v>
      </c>
      <c r="AE288">
        <v>-57.952729840823103</v>
      </c>
      <c r="AF288">
        <v>-9.6706972776830096</v>
      </c>
      <c r="AG288">
        <v>-8.8686507151013991</v>
      </c>
      <c r="AH288">
        <v>-9.6706972776830096</v>
      </c>
      <c r="AI288">
        <v>57.952729840823103</v>
      </c>
      <c r="AJ288">
        <v>8.8686507151013991</v>
      </c>
      <c r="AK288">
        <v>-539.94308729530599</v>
      </c>
      <c r="AL288">
        <v>7321.9507387809699</v>
      </c>
      <c r="AM288">
        <v>1007.1236844014001</v>
      </c>
      <c r="AN288">
        <f>ABS(AC288)*(D288-D287)*para!B$8-(AO287-para!B$1)*para!B$5*0.001*para!B$2*(D288-D287)</f>
        <v>-2.2143540633056263E-2</v>
      </c>
      <c r="AO288">
        <f>AN288/(para!B$6*(0.001*para!B$7))+AO287</f>
        <v>353.74797372602626</v>
      </c>
      <c r="AP288">
        <f t="shared" si="4"/>
        <v>1</v>
      </c>
    </row>
    <row r="289" spans="1:42" x14ac:dyDescent="0.45">
      <c r="A289">
        <v>2483</v>
      </c>
      <c r="B289" t="s">
        <v>39</v>
      </c>
      <c r="C289">
        <v>139</v>
      </c>
      <c r="D289">
        <v>139.55603170000001</v>
      </c>
      <c r="E289">
        <v>1</v>
      </c>
      <c r="F289" t="s">
        <v>41</v>
      </c>
      <c r="G289">
        <v>1400</v>
      </c>
      <c r="H289">
        <v>5000</v>
      </c>
      <c r="I289">
        <v>72.12</v>
      </c>
      <c r="J289">
        <v>5.7960000000000003</v>
      </c>
      <c r="K289">
        <v>-4.5759999999999899</v>
      </c>
      <c r="L289">
        <v>0</v>
      </c>
      <c r="M289">
        <v>0</v>
      </c>
      <c r="N289">
        <v>1</v>
      </c>
      <c r="O289">
        <v>109.52</v>
      </c>
      <c r="P289">
        <v>-91.603999999999999</v>
      </c>
      <c r="Q289">
        <v>-71.015999999999906</v>
      </c>
      <c r="R289">
        <v>0</v>
      </c>
      <c r="S289">
        <v>0</v>
      </c>
      <c r="T289">
        <v>4.0801123451191099</v>
      </c>
      <c r="U289">
        <v>5.0422144253346897</v>
      </c>
      <c r="V289">
        <v>245.72225737609401</v>
      </c>
      <c r="W289">
        <v>0</v>
      </c>
      <c r="X289">
        <v>1</v>
      </c>
      <c r="Y289">
        <v>59.419645298053503</v>
      </c>
      <c r="Z289">
        <v>189.78474155913401</v>
      </c>
      <c r="AA289">
        <v>6.9465773772217601</v>
      </c>
      <c r="AB289">
        <v>1031.0584484921601</v>
      </c>
      <c r="AC289">
        <v>-163.76548335429499</v>
      </c>
      <c r="AD289">
        <v>7410.5869723211199</v>
      </c>
      <c r="AE289">
        <v>-57.952729840823103</v>
      </c>
      <c r="AF289">
        <v>-9.6706972776830096</v>
      </c>
      <c r="AG289">
        <v>-8.8686507151014098</v>
      </c>
      <c r="AH289">
        <v>-9.6706972776830096</v>
      </c>
      <c r="AI289">
        <v>57.952729840823103</v>
      </c>
      <c r="AJ289">
        <v>8.8686507151014098</v>
      </c>
      <c r="AK289">
        <v>-539.94308729530496</v>
      </c>
      <c r="AL289">
        <v>7321.9507387809799</v>
      </c>
      <c r="AM289">
        <v>1007.1236844014001</v>
      </c>
      <c r="AN289">
        <f>ABS(AC289)*(D289-D288)*para!B$8-(AO288-para!B$1)*para!B$5*0.001*para!B$2*(D289-D288)</f>
        <v>-1.6485718286459061E-2</v>
      </c>
      <c r="AO289">
        <f>AN289/(para!B$6*(0.001*para!B$7))+AO288</f>
        <v>352.76668097087986</v>
      </c>
      <c r="AP289">
        <f t="shared" si="4"/>
        <v>1</v>
      </c>
    </row>
    <row r="290" spans="1:42" x14ac:dyDescent="0.45">
      <c r="A290">
        <v>2484</v>
      </c>
      <c r="B290" t="s">
        <v>39</v>
      </c>
      <c r="C290">
        <v>140</v>
      </c>
      <c r="D290">
        <v>139.5823283</v>
      </c>
      <c r="E290">
        <v>1</v>
      </c>
      <c r="F290" t="s">
        <v>41</v>
      </c>
      <c r="G290">
        <v>1400</v>
      </c>
      <c r="H290">
        <v>5000</v>
      </c>
      <c r="I290">
        <v>72.12</v>
      </c>
      <c r="J290">
        <v>6.3949999999999898</v>
      </c>
      <c r="K290">
        <v>-4.4429999999999801</v>
      </c>
      <c r="L290">
        <v>0</v>
      </c>
      <c r="M290">
        <v>0</v>
      </c>
      <c r="N290">
        <v>1</v>
      </c>
      <c r="O290">
        <v>109.52</v>
      </c>
      <c r="P290">
        <v>-91.004999999999995</v>
      </c>
      <c r="Q290">
        <v>-70.882999999999996</v>
      </c>
      <c r="R290">
        <v>0</v>
      </c>
      <c r="S290">
        <v>0</v>
      </c>
      <c r="T290">
        <v>4.0801123451191099</v>
      </c>
      <c r="U290">
        <v>4.9092144253347101</v>
      </c>
      <c r="V290">
        <v>245.119214729828</v>
      </c>
      <c r="W290">
        <v>5</v>
      </c>
      <c r="X290">
        <v>1</v>
      </c>
      <c r="Y290">
        <v>76.4145775566016</v>
      </c>
      <c r="Z290">
        <v>201.14154058838599</v>
      </c>
      <c r="AA290">
        <v>10.0570770294193</v>
      </c>
      <c r="AB290">
        <v>1190.8309584895201</v>
      </c>
      <c r="AC290">
        <v>-223.127480607488</v>
      </c>
      <c r="AD290">
        <v>7698.5900476756296</v>
      </c>
      <c r="AE290">
        <v>-75.971713008310999</v>
      </c>
      <c r="AF290">
        <v>2.8576095787329501</v>
      </c>
      <c r="AG290">
        <v>-7.7019837205905501</v>
      </c>
      <c r="AH290">
        <v>2.8576095787329501</v>
      </c>
      <c r="AI290">
        <v>75.971713008310999</v>
      </c>
      <c r="AJ290">
        <v>7.7019837205905501</v>
      </c>
      <c r="AK290">
        <v>1092.71416291316</v>
      </c>
      <c r="AL290">
        <v>7536.8424510865398</v>
      </c>
      <c r="AM290">
        <v>1127.0627080331701</v>
      </c>
      <c r="AN290">
        <f>ABS(AC290)*(D290-D289)*para!B$8-(AO289-para!B$1)*para!B$5*0.001*para!B$2*(D290-D289)</f>
        <v>6.5823178512758707E-2</v>
      </c>
      <c r="AO290">
        <f>AN290/(para!B$6*(0.001*para!B$7))+AO289</f>
        <v>356.68472731092504</v>
      </c>
      <c r="AP290">
        <f t="shared" si="4"/>
        <v>1</v>
      </c>
    </row>
    <row r="291" spans="1:42" x14ac:dyDescent="0.45">
      <c r="A291">
        <v>2485</v>
      </c>
      <c r="B291" t="s">
        <v>39</v>
      </c>
      <c r="C291">
        <v>141</v>
      </c>
      <c r="D291">
        <v>139.60866680000001</v>
      </c>
      <c r="E291">
        <v>1</v>
      </c>
      <c r="F291" t="s">
        <v>41</v>
      </c>
      <c r="G291">
        <v>1400</v>
      </c>
      <c r="H291">
        <v>5000</v>
      </c>
      <c r="I291">
        <v>72.12</v>
      </c>
      <c r="J291">
        <v>6.9950000000000001</v>
      </c>
      <c r="K291">
        <v>-4.3099999999999996</v>
      </c>
      <c r="L291">
        <v>0</v>
      </c>
      <c r="M291">
        <v>0</v>
      </c>
      <c r="N291">
        <v>1</v>
      </c>
      <c r="O291">
        <v>109.52</v>
      </c>
      <c r="P291">
        <v>-90.405000000000001</v>
      </c>
      <c r="Q291">
        <v>-70.75</v>
      </c>
      <c r="R291">
        <v>0</v>
      </c>
      <c r="S291">
        <v>0</v>
      </c>
      <c r="T291">
        <v>4.0801123451191099</v>
      </c>
      <c r="U291">
        <v>4.7762144253347003</v>
      </c>
      <c r="V291">
        <v>246.58034737780801</v>
      </c>
      <c r="W291">
        <v>1</v>
      </c>
      <c r="X291">
        <v>1</v>
      </c>
      <c r="Y291">
        <v>68.029559168240894</v>
      </c>
      <c r="Z291">
        <v>201.14154058838901</v>
      </c>
      <c r="AA291">
        <v>10.0570770294194</v>
      </c>
      <c r="AB291">
        <v>1190.8309584895301</v>
      </c>
      <c r="AC291">
        <v>-193.702469251986</v>
      </c>
      <c r="AD291">
        <v>7698.5900476757197</v>
      </c>
      <c r="AE291">
        <v>-67.521026871018293</v>
      </c>
      <c r="AF291">
        <v>-3.4604095546603602</v>
      </c>
      <c r="AG291">
        <v>-7.5470137552821202</v>
      </c>
      <c r="AH291">
        <v>-3.4604095546603602</v>
      </c>
      <c r="AI291">
        <v>67.521026871018293</v>
      </c>
      <c r="AJ291">
        <v>7.5470137552821202</v>
      </c>
      <c r="AK291">
        <v>1092.7141629132</v>
      </c>
      <c r="AL291">
        <v>7536.8424510866298</v>
      </c>
      <c r="AM291">
        <v>1127.0627080331799</v>
      </c>
      <c r="AN291">
        <f>ABS(AC291)*(D291-D290)*para!B$8-(AO290-para!B$1)*para!B$5*0.001*para!B$2*(D291-D290)</f>
        <v>1.0254384230963226E-2</v>
      </c>
      <c r="AO291">
        <f>AN291/(para!B$6*(0.001*para!B$7))+AO290</f>
        <v>357.29510732467287</v>
      </c>
      <c r="AP291">
        <f t="shared" si="4"/>
        <v>1</v>
      </c>
    </row>
    <row r="292" spans="1:42" x14ac:dyDescent="0.45">
      <c r="A292">
        <v>2486</v>
      </c>
      <c r="B292" t="s">
        <v>39</v>
      </c>
      <c r="C292">
        <v>142</v>
      </c>
      <c r="D292">
        <v>139.63500519999999</v>
      </c>
      <c r="E292">
        <v>1</v>
      </c>
      <c r="F292" t="s">
        <v>41</v>
      </c>
      <c r="G292">
        <v>1400</v>
      </c>
      <c r="H292">
        <v>5000</v>
      </c>
      <c r="I292">
        <v>72.12</v>
      </c>
      <c r="J292">
        <v>7.59499999999999</v>
      </c>
      <c r="K292">
        <v>-4.1769999999999898</v>
      </c>
      <c r="L292">
        <v>0</v>
      </c>
      <c r="M292">
        <v>0</v>
      </c>
      <c r="N292">
        <v>1</v>
      </c>
      <c r="O292">
        <v>109.52</v>
      </c>
      <c r="P292">
        <v>-89.805000000000007</v>
      </c>
      <c r="Q292">
        <v>-70.616999999999905</v>
      </c>
      <c r="R292">
        <v>0</v>
      </c>
      <c r="S292">
        <v>0</v>
      </c>
      <c r="T292">
        <v>4.0801123451191099</v>
      </c>
      <c r="U292">
        <v>4.5</v>
      </c>
      <c r="V292">
        <v>189.39471100765499</v>
      </c>
      <c r="W292">
        <v>4</v>
      </c>
      <c r="X292">
        <v>1</v>
      </c>
      <c r="Y292">
        <v>44.569495818698798</v>
      </c>
      <c r="Z292">
        <v>189.803066187507</v>
      </c>
      <c r="AA292">
        <v>6.9468373054880104</v>
      </c>
      <c r="AB292">
        <v>1031.1604863415</v>
      </c>
      <c r="AC292">
        <v>-122.65691430509099</v>
      </c>
      <c r="AD292">
        <v>7411.31451391469</v>
      </c>
      <c r="AE292">
        <v>-43.461602454718999</v>
      </c>
      <c r="AF292">
        <v>-8.0047520634050198</v>
      </c>
      <c r="AG292">
        <v>-5.7838580553454797</v>
      </c>
      <c r="AH292">
        <v>-8.0047520634050198</v>
      </c>
      <c r="AI292">
        <v>43.461602454718999</v>
      </c>
      <c r="AJ292">
        <v>5.7838580553454797</v>
      </c>
      <c r="AK292">
        <v>-539.86016817599705</v>
      </c>
      <c r="AL292">
        <v>7322.67920090588</v>
      </c>
      <c r="AM292">
        <v>1007.22546810528</v>
      </c>
      <c r="AN292">
        <f>ABS(AC292)*(D292-D291)*para!B$8-(AO291-para!B$1)*para!B$5*0.001*para!B$2*(D292-D291)</f>
        <v>-8.5943359433792776E-2</v>
      </c>
      <c r="AO292">
        <f>AN292/(para!B$6*(0.001*para!B$7))+AO291</f>
        <v>352.17943116789951</v>
      </c>
      <c r="AP292">
        <f t="shared" si="4"/>
        <v>1</v>
      </c>
    </row>
    <row r="293" spans="1:42" x14ac:dyDescent="0.45">
      <c r="A293">
        <v>2487</v>
      </c>
      <c r="B293" t="s">
        <v>39</v>
      </c>
      <c r="C293">
        <v>143</v>
      </c>
      <c r="D293">
        <v>139.66130179999999</v>
      </c>
      <c r="E293">
        <v>1</v>
      </c>
      <c r="F293" t="s">
        <v>41</v>
      </c>
      <c r="G293">
        <v>1400</v>
      </c>
      <c r="H293">
        <v>5000</v>
      </c>
      <c r="I293">
        <v>72.12</v>
      </c>
      <c r="J293">
        <v>8.1940000000000008</v>
      </c>
      <c r="K293">
        <v>-4.0439999999999801</v>
      </c>
      <c r="L293">
        <v>0</v>
      </c>
      <c r="M293">
        <v>0</v>
      </c>
      <c r="N293">
        <v>1</v>
      </c>
      <c r="O293">
        <v>109.52</v>
      </c>
      <c r="P293">
        <v>-89.206000000000003</v>
      </c>
      <c r="Q293">
        <v>-70.483999999999995</v>
      </c>
      <c r="R293">
        <v>0</v>
      </c>
      <c r="S293">
        <v>0</v>
      </c>
      <c r="T293">
        <v>4.0801123451191099</v>
      </c>
      <c r="U293">
        <v>4.5</v>
      </c>
      <c r="V293">
        <v>224.197971159247</v>
      </c>
      <c r="W293">
        <v>0</v>
      </c>
      <c r="X293">
        <v>1</v>
      </c>
      <c r="Y293">
        <v>51.541996698260903</v>
      </c>
      <c r="Z293">
        <v>189.78474155913099</v>
      </c>
      <c r="AA293">
        <v>6.9465773772217201</v>
      </c>
      <c r="AB293">
        <v>1031.0584484921501</v>
      </c>
      <c r="AC293">
        <v>-142.492437690298</v>
      </c>
      <c r="AD293">
        <v>7410.5869723210199</v>
      </c>
      <c r="AE293">
        <v>-50.466032844252503</v>
      </c>
      <c r="AF293">
        <v>-7.5022848393846102</v>
      </c>
      <c r="AG293">
        <v>-7.3125012680410499</v>
      </c>
      <c r="AH293">
        <v>-7.5022848393846102</v>
      </c>
      <c r="AI293">
        <v>50.466032844252503</v>
      </c>
      <c r="AJ293">
        <v>7.3125012680410499</v>
      </c>
      <c r="AK293">
        <v>-539.94308729531599</v>
      </c>
      <c r="AL293">
        <v>7321.9507387808699</v>
      </c>
      <c r="AM293">
        <v>1007.12368440138</v>
      </c>
      <c r="AN293">
        <f>ABS(AC293)*(D293-D292)*para!B$8-(AO292-para!B$1)*para!B$5*0.001*para!B$2*(D293-D292)</f>
        <v>-3.766573344237728E-2</v>
      </c>
      <c r="AO293">
        <f>AN293/(para!B$6*(0.001*para!B$7))+AO292</f>
        <v>349.93742322490084</v>
      </c>
      <c r="AP293">
        <f t="shared" si="4"/>
        <v>1</v>
      </c>
    </row>
    <row r="294" spans="1:42" x14ac:dyDescent="0.45">
      <c r="A294">
        <v>2488</v>
      </c>
      <c r="B294" t="s">
        <v>39</v>
      </c>
      <c r="C294">
        <v>144</v>
      </c>
      <c r="D294">
        <v>139.6876403</v>
      </c>
      <c r="E294">
        <v>1</v>
      </c>
      <c r="F294" t="s">
        <v>41</v>
      </c>
      <c r="G294">
        <v>1400</v>
      </c>
      <c r="H294">
        <v>5000</v>
      </c>
      <c r="I294">
        <v>72.12</v>
      </c>
      <c r="J294">
        <v>8.7939999999999898</v>
      </c>
      <c r="K294">
        <v>-3.911</v>
      </c>
      <c r="L294">
        <v>0</v>
      </c>
      <c r="M294">
        <v>0</v>
      </c>
      <c r="N294">
        <v>1</v>
      </c>
      <c r="O294">
        <v>109.52</v>
      </c>
      <c r="P294">
        <v>-88.605999999999995</v>
      </c>
      <c r="Q294">
        <v>-70.350999999999999</v>
      </c>
      <c r="R294">
        <v>0</v>
      </c>
      <c r="S294">
        <v>0</v>
      </c>
      <c r="T294">
        <v>4.0801123451191099</v>
      </c>
      <c r="U294">
        <v>4.3772144253346896</v>
      </c>
      <c r="V294">
        <v>256.94889810702398</v>
      </c>
      <c r="W294">
        <v>1</v>
      </c>
      <c r="X294">
        <v>1</v>
      </c>
      <c r="Y294">
        <v>68.697570240976802</v>
      </c>
      <c r="Z294">
        <v>198.20969977491299</v>
      </c>
      <c r="AA294">
        <v>8.5181891720305796</v>
      </c>
      <c r="AB294">
        <v>1118.8626208190201</v>
      </c>
      <c r="AC294">
        <v>-201.15320971171101</v>
      </c>
      <c r="AD294">
        <v>7652.40744307777</v>
      </c>
      <c r="AE294">
        <v>-68.2567020571868</v>
      </c>
      <c r="AF294">
        <v>4.8277181215257201</v>
      </c>
      <c r="AG294">
        <v>-6.0886713681608002</v>
      </c>
      <c r="AH294">
        <v>4.8277181215257201</v>
      </c>
      <c r="AI294">
        <v>68.2567020571868</v>
      </c>
      <c r="AJ294">
        <v>6.0886713681608002</v>
      </c>
      <c r="AK294">
        <v>189.16814262899101</v>
      </c>
      <c r="AL294">
        <v>7574.1165584809096</v>
      </c>
      <c r="AM294">
        <v>1075.3201603390701</v>
      </c>
      <c r="AN294">
        <f>ABS(AC294)*(D294-D293)*para!B$8-(AO293-para!B$1)*para!B$5*0.001*para!B$2*(D294-D293)</f>
        <v>4.9209949906573763E-2</v>
      </c>
      <c r="AO294">
        <f>AN294/(para!B$6*(0.001*para!B$7))+AO293</f>
        <v>352.86658690981596</v>
      </c>
      <c r="AP294">
        <f t="shared" si="4"/>
        <v>1</v>
      </c>
    </row>
    <row r="295" spans="1:42" x14ac:dyDescent="0.45">
      <c r="A295">
        <v>2489</v>
      </c>
      <c r="B295" t="s">
        <v>39</v>
      </c>
      <c r="C295">
        <v>145</v>
      </c>
      <c r="D295">
        <v>139.71393689999999</v>
      </c>
      <c r="E295">
        <v>1</v>
      </c>
      <c r="F295" t="s">
        <v>41</v>
      </c>
      <c r="G295">
        <v>1400</v>
      </c>
      <c r="H295">
        <v>5000</v>
      </c>
      <c r="I295">
        <v>72.12</v>
      </c>
      <c r="J295">
        <v>9.3930000000000007</v>
      </c>
      <c r="K295">
        <v>-3.7779999999999898</v>
      </c>
      <c r="L295">
        <v>0</v>
      </c>
      <c r="M295">
        <v>0</v>
      </c>
      <c r="N295">
        <v>1</v>
      </c>
      <c r="O295">
        <v>109.52</v>
      </c>
      <c r="P295">
        <v>-88.007000000000005</v>
      </c>
      <c r="Q295">
        <v>-70.217999999999904</v>
      </c>
      <c r="R295">
        <v>0</v>
      </c>
      <c r="S295">
        <v>0</v>
      </c>
      <c r="T295">
        <v>4.0801123451191099</v>
      </c>
      <c r="U295">
        <v>4.2442144253346896</v>
      </c>
      <c r="V295">
        <v>220.57840933319901</v>
      </c>
      <c r="W295">
        <v>5</v>
      </c>
      <c r="X295">
        <v>1</v>
      </c>
      <c r="Y295">
        <v>44.565132519378302</v>
      </c>
      <c r="Z295">
        <v>189.78474155913301</v>
      </c>
      <c r="AA295">
        <v>6.9465773772217503</v>
      </c>
      <c r="AB295">
        <v>1031.0584484921601</v>
      </c>
      <c r="AC295">
        <v>-122.64419371106899</v>
      </c>
      <c r="AD295">
        <v>7410.5869723211099</v>
      </c>
      <c r="AE295">
        <v>-43.457193129788202</v>
      </c>
      <c r="AF295">
        <v>-8.0046568455856502</v>
      </c>
      <c r="AG295">
        <v>-5.7834998516862299</v>
      </c>
      <c r="AH295">
        <v>-8.0046568455856502</v>
      </c>
      <c r="AI295">
        <v>43.457193129788202</v>
      </c>
      <c r="AJ295">
        <v>5.7834998516862299</v>
      </c>
      <c r="AK295">
        <v>-539.94308729530599</v>
      </c>
      <c r="AL295">
        <v>7321.9507387809699</v>
      </c>
      <c r="AM295">
        <v>1007.1236844014001</v>
      </c>
      <c r="AN295">
        <f>ABS(AC295)*(D295-D294)*para!B$8-(AO294-para!B$1)*para!B$5*0.001*para!B$2*(D295-D294)</f>
        <v>-6.672609689944467E-2</v>
      </c>
      <c r="AO295">
        <f>AN295/(para!B$6*(0.001*para!B$7))+AO294</f>
        <v>348.89479542770619</v>
      </c>
      <c r="AP295">
        <f t="shared" si="4"/>
        <v>1</v>
      </c>
    </row>
    <row r="296" spans="1:42" x14ac:dyDescent="0.45">
      <c r="A296">
        <v>2490</v>
      </c>
      <c r="B296" t="s">
        <v>39</v>
      </c>
      <c r="C296">
        <v>146</v>
      </c>
      <c r="D296">
        <v>139.7402754</v>
      </c>
      <c r="E296">
        <v>1</v>
      </c>
      <c r="F296" t="s">
        <v>41</v>
      </c>
      <c r="G296">
        <v>1400</v>
      </c>
      <c r="H296">
        <v>5000</v>
      </c>
      <c r="I296">
        <v>72.12</v>
      </c>
      <c r="J296">
        <v>9.9929999999999897</v>
      </c>
      <c r="K296">
        <v>-3.6450000000000098</v>
      </c>
      <c r="L296">
        <v>0</v>
      </c>
      <c r="M296">
        <v>0</v>
      </c>
      <c r="N296">
        <v>1</v>
      </c>
      <c r="O296">
        <v>109.52</v>
      </c>
      <c r="P296">
        <v>-87.406999999999996</v>
      </c>
      <c r="Q296">
        <v>-70.084999999999994</v>
      </c>
      <c r="R296">
        <v>0</v>
      </c>
      <c r="S296">
        <v>0</v>
      </c>
      <c r="T296">
        <v>4.0801123451191099</v>
      </c>
      <c r="U296">
        <v>4.1112144253347003</v>
      </c>
      <c r="V296">
        <v>213.69683169216</v>
      </c>
      <c r="W296">
        <v>0</v>
      </c>
      <c r="X296">
        <v>1</v>
      </c>
      <c r="Y296">
        <v>44.565132519378302</v>
      </c>
      <c r="Z296">
        <v>189.78474155913301</v>
      </c>
      <c r="AA296">
        <v>6.9465773772217503</v>
      </c>
      <c r="AB296">
        <v>1031.0584484921601</v>
      </c>
      <c r="AC296">
        <v>-122.64419371106899</v>
      </c>
      <c r="AD296">
        <v>7410.5869723211099</v>
      </c>
      <c r="AE296">
        <v>-43.457193129788202</v>
      </c>
      <c r="AF296">
        <v>-8.0046568455856502</v>
      </c>
      <c r="AG296">
        <v>-5.7834998516862299</v>
      </c>
      <c r="AH296">
        <v>-8.0046568455856502</v>
      </c>
      <c r="AI296">
        <v>43.457193129788202</v>
      </c>
      <c r="AJ296">
        <v>5.7834998516862299</v>
      </c>
      <c r="AK296">
        <v>-539.94308729530599</v>
      </c>
      <c r="AL296">
        <v>7321.9507387809699</v>
      </c>
      <c r="AM296">
        <v>1007.1236844014001</v>
      </c>
      <c r="AN296">
        <f>ABS(AC296)*(D296-D295)*para!B$8-(AO295-para!B$1)*para!B$5*0.001*para!B$2*(D296-D295)</f>
        <v>-4.9677134026031439E-2</v>
      </c>
      <c r="AO296">
        <f>AN296/(para!B$6*(0.001*para!B$7))+AO295</f>
        <v>345.93782316425194</v>
      </c>
      <c r="AP296">
        <f t="shared" si="4"/>
        <v>1</v>
      </c>
    </row>
    <row r="297" spans="1:42" x14ac:dyDescent="0.45">
      <c r="A297">
        <v>2491</v>
      </c>
      <c r="B297" t="s">
        <v>39</v>
      </c>
      <c r="C297">
        <v>147</v>
      </c>
      <c r="D297">
        <v>139.766572</v>
      </c>
      <c r="E297">
        <v>1</v>
      </c>
      <c r="F297" t="s">
        <v>41</v>
      </c>
      <c r="G297">
        <v>1400</v>
      </c>
      <c r="H297">
        <v>5000</v>
      </c>
      <c r="I297">
        <v>72.12</v>
      </c>
      <c r="J297">
        <v>10.591999999999899</v>
      </c>
      <c r="K297">
        <v>-3.512</v>
      </c>
      <c r="L297">
        <v>0</v>
      </c>
      <c r="M297">
        <v>0</v>
      </c>
      <c r="N297">
        <v>1</v>
      </c>
      <c r="O297">
        <v>109.52</v>
      </c>
      <c r="P297">
        <v>-86.808000000000007</v>
      </c>
      <c r="Q297">
        <v>-69.951999999999998</v>
      </c>
      <c r="R297">
        <v>0</v>
      </c>
      <c r="S297">
        <v>0</v>
      </c>
      <c r="T297">
        <v>4.0801123451191099</v>
      </c>
      <c r="U297">
        <v>3.9782144253346901</v>
      </c>
      <c r="V297">
        <v>197.01964104887301</v>
      </c>
      <c r="W297">
        <v>4</v>
      </c>
      <c r="X297">
        <v>1</v>
      </c>
      <c r="Y297">
        <v>51.950835193667402</v>
      </c>
      <c r="Z297">
        <v>198.20969977491299</v>
      </c>
      <c r="AA297">
        <v>9.9104849887456599</v>
      </c>
      <c r="AB297">
        <v>1118.8626208190201</v>
      </c>
      <c r="AC297">
        <v>-145.2841760801</v>
      </c>
      <c r="AD297">
        <v>7652.40744307777</v>
      </c>
      <c r="AE297">
        <v>-51.303281859300398</v>
      </c>
      <c r="AF297">
        <v>-5.7361055131650502</v>
      </c>
      <c r="AG297">
        <v>-5.8274901395544099</v>
      </c>
      <c r="AH297">
        <v>-5.7361055131650502</v>
      </c>
      <c r="AI297">
        <v>51.303281859300398</v>
      </c>
      <c r="AJ297">
        <v>5.8274901395544099</v>
      </c>
      <c r="AK297">
        <v>189.16814262899101</v>
      </c>
      <c r="AL297">
        <v>7574.1165584809096</v>
      </c>
      <c r="AM297">
        <v>1075.3201603390701</v>
      </c>
      <c r="AN297">
        <f>ABS(AC297)*(D297-D296)*para!B$8-(AO296-para!B$1)*para!B$5*0.001*para!B$2*(D297-D296)</f>
        <v>-7.0787035274108012E-3</v>
      </c>
      <c r="AO297">
        <f>AN297/(para!B$6*(0.001*para!B$7))+AO296</f>
        <v>345.51647176381084</v>
      </c>
      <c r="AP297">
        <f t="shared" si="4"/>
        <v>1</v>
      </c>
    </row>
    <row r="298" spans="1:42" x14ac:dyDescent="0.45">
      <c r="A298">
        <v>2492</v>
      </c>
      <c r="B298" t="s">
        <v>39</v>
      </c>
      <c r="C298">
        <v>148</v>
      </c>
      <c r="D298">
        <v>139.7929105</v>
      </c>
      <c r="E298">
        <v>1</v>
      </c>
      <c r="F298" t="s">
        <v>41</v>
      </c>
      <c r="G298">
        <v>1400</v>
      </c>
      <c r="H298">
        <v>5000</v>
      </c>
      <c r="I298">
        <v>72.12</v>
      </c>
      <c r="J298">
        <v>11.192</v>
      </c>
      <c r="K298">
        <v>-3.3789999999999898</v>
      </c>
      <c r="L298">
        <v>0</v>
      </c>
      <c r="M298">
        <v>0</v>
      </c>
      <c r="N298">
        <v>1</v>
      </c>
      <c r="O298">
        <v>109.52</v>
      </c>
      <c r="P298">
        <v>-86.207999999999998</v>
      </c>
      <c r="Q298">
        <v>-69.818999999999903</v>
      </c>
      <c r="R298">
        <v>0</v>
      </c>
      <c r="S298">
        <v>0</v>
      </c>
      <c r="T298">
        <v>4.0801123451191099</v>
      </c>
      <c r="U298">
        <v>3.84521442533471</v>
      </c>
      <c r="V298">
        <v>246.14077733067299</v>
      </c>
      <c r="W298">
        <v>1</v>
      </c>
      <c r="X298">
        <v>1</v>
      </c>
      <c r="Y298">
        <v>75.837593432292806</v>
      </c>
      <c r="Z298">
        <v>203.77061261143899</v>
      </c>
      <c r="AA298">
        <v>10.188530630571901</v>
      </c>
      <c r="AB298">
        <v>1174.26287083738</v>
      </c>
      <c r="AC298">
        <v>-221.00145369093801</v>
      </c>
      <c r="AD298">
        <v>7871.8216965545798</v>
      </c>
      <c r="AE298">
        <v>-75.265541771650703</v>
      </c>
      <c r="AF298">
        <v>5.3300901277265202</v>
      </c>
      <c r="AG298">
        <v>-7.6176727845156096</v>
      </c>
      <c r="AH298">
        <v>5.3300901277265202</v>
      </c>
      <c r="AI298">
        <v>75.265541771650703</v>
      </c>
      <c r="AJ298">
        <v>7.6176727845156096</v>
      </c>
      <c r="AK298">
        <v>3114.6406554002601</v>
      </c>
      <c r="AL298">
        <v>7140.6836260776099</v>
      </c>
      <c r="AM298">
        <v>1129.2598294203101</v>
      </c>
      <c r="AN298">
        <f>ABS(AC298)*(D298-D297)*para!B$8-(AO297-para!B$1)*para!B$5*0.001*para!B$2*(D298-D297)</f>
        <v>9.4443928262053611E-2</v>
      </c>
      <c r="AO298">
        <f>AN298/(para!B$6*(0.001*para!B$7))+AO297</f>
        <v>351.13813416036163</v>
      </c>
      <c r="AP298">
        <f t="shared" si="4"/>
        <v>1</v>
      </c>
    </row>
    <row r="299" spans="1:42" x14ac:dyDescent="0.45">
      <c r="A299">
        <v>2493</v>
      </c>
      <c r="B299" t="s">
        <v>39</v>
      </c>
      <c r="C299">
        <v>149</v>
      </c>
      <c r="D299">
        <v>139.8192397</v>
      </c>
      <c r="E299">
        <v>1</v>
      </c>
      <c r="F299" t="s">
        <v>41</v>
      </c>
      <c r="G299">
        <v>1400</v>
      </c>
      <c r="H299">
        <v>5000</v>
      </c>
      <c r="I299">
        <v>72.12</v>
      </c>
      <c r="J299">
        <v>11.792</v>
      </c>
      <c r="K299">
        <v>-3.2470000000000101</v>
      </c>
      <c r="L299">
        <v>0</v>
      </c>
      <c r="M299">
        <v>0</v>
      </c>
      <c r="N299">
        <v>1</v>
      </c>
      <c r="O299">
        <v>109.52</v>
      </c>
      <c r="P299">
        <v>-85.608000000000004</v>
      </c>
      <c r="Q299">
        <v>-69.686999999999998</v>
      </c>
      <c r="R299">
        <v>0</v>
      </c>
      <c r="S299">
        <v>0</v>
      </c>
      <c r="T299">
        <v>4.0801123451191099</v>
      </c>
      <c r="U299">
        <v>3.7122144253346998</v>
      </c>
      <c r="V299">
        <v>230.583361591862</v>
      </c>
      <c r="W299">
        <v>3</v>
      </c>
      <c r="X299">
        <v>1</v>
      </c>
      <c r="Y299">
        <v>35.956918286472003</v>
      </c>
      <c r="Z299">
        <v>189.88562786618499</v>
      </c>
      <c r="AA299">
        <v>9.4942813933092793</v>
      </c>
      <c r="AB299">
        <v>1031.62021113285</v>
      </c>
      <c r="AC299">
        <v>-99.183251261012103</v>
      </c>
      <c r="AD299">
        <v>7414.59249248163</v>
      </c>
      <c r="AE299">
        <v>-35.1937216101079</v>
      </c>
      <c r="AF299">
        <v>-6.1593685103320803</v>
      </c>
      <c r="AG299">
        <v>-4.0452578958794501</v>
      </c>
      <c r="AH299">
        <v>-6.1593685103320803</v>
      </c>
      <c r="AI299">
        <v>35.1937216101079</v>
      </c>
      <c r="AJ299">
        <v>4.0452578958794501</v>
      </c>
      <c r="AK299">
        <v>-539.48637905240298</v>
      </c>
      <c r="AL299">
        <v>7325.9613107610303</v>
      </c>
      <c r="AM299">
        <v>1007.68405247601</v>
      </c>
      <c r="AN299">
        <f>ABS(AC299)*(D299-D298)*para!B$8-(AO298-para!B$1)*para!B$5*0.001*para!B$2*(D299-D298)</f>
        <v>-9.0231173559339489E-2</v>
      </c>
      <c r="AO299">
        <f>AN299/(para!B$6*(0.001*para!B$7))+AO298</f>
        <v>345.7672309723057</v>
      </c>
      <c r="AP299">
        <f t="shared" si="4"/>
        <v>1</v>
      </c>
    </row>
    <row r="300" spans="1:42" x14ac:dyDescent="0.45">
      <c r="A300">
        <v>2494</v>
      </c>
      <c r="B300" t="s">
        <v>39</v>
      </c>
      <c r="C300">
        <v>150</v>
      </c>
      <c r="D300">
        <v>139.84553629999999</v>
      </c>
      <c r="E300">
        <v>1</v>
      </c>
      <c r="F300" t="s">
        <v>41</v>
      </c>
      <c r="G300">
        <v>1400</v>
      </c>
      <c r="H300">
        <v>5000</v>
      </c>
      <c r="I300">
        <v>72.12</v>
      </c>
      <c r="J300">
        <v>12.391</v>
      </c>
      <c r="K300">
        <v>-3.1139999999999999</v>
      </c>
      <c r="L300">
        <v>0</v>
      </c>
      <c r="M300">
        <v>0</v>
      </c>
      <c r="N300">
        <v>1</v>
      </c>
      <c r="O300">
        <v>109.52</v>
      </c>
      <c r="P300">
        <v>-85.009</v>
      </c>
      <c r="Q300">
        <v>-69.554000000000002</v>
      </c>
      <c r="R300">
        <v>0</v>
      </c>
      <c r="S300">
        <v>0</v>
      </c>
      <c r="T300">
        <v>4.0801123451191099</v>
      </c>
      <c r="U300">
        <v>3.5</v>
      </c>
      <c r="V300">
        <v>191.60977936883401</v>
      </c>
      <c r="W300">
        <v>3</v>
      </c>
      <c r="X300">
        <v>1</v>
      </c>
      <c r="Y300">
        <v>35.952797944527703</v>
      </c>
      <c r="Z300">
        <v>189.86738549950999</v>
      </c>
      <c r="AA300">
        <v>9.4933692749755192</v>
      </c>
      <c r="AB300">
        <v>1031.51863391595</v>
      </c>
      <c r="AC300">
        <v>-99.1712572260721</v>
      </c>
      <c r="AD300">
        <v>7413.8682034122203</v>
      </c>
      <c r="AE300">
        <v>-35.189559675112598</v>
      </c>
      <c r="AF300">
        <v>-6.1592936395858899</v>
      </c>
      <c r="AG300">
        <v>-4.0449563375990696</v>
      </c>
      <c r="AH300">
        <v>-6.1592936395858899</v>
      </c>
      <c r="AI300">
        <v>35.189559675112598</v>
      </c>
      <c r="AJ300">
        <v>4.0449563375990696</v>
      </c>
      <c r="AK300">
        <v>-539.56899715040095</v>
      </c>
      <c r="AL300">
        <v>7325.2361111410701</v>
      </c>
      <c r="AM300">
        <v>1007.58272658664</v>
      </c>
      <c r="AN300">
        <f>ABS(AC300)*(D300-D299)*para!B$8-(AO299-para!B$1)*para!B$5*0.001*para!B$2*(D300-D299)</f>
        <v>-6.6973689265739877E-2</v>
      </c>
      <c r="AO300">
        <f>AN300/(para!B$6*(0.001*para!B$7))+AO299</f>
        <v>341.78070184934501</v>
      </c>
      <c r="AP300">
        <f t="shared" si="4"/>
        <v>1</v>
      </c>
    </row>
    <row r="301" spans="1:42" x14ac:dyDescent="0.45">
      <c r="A301">
        <v>2495</v>
      </c>
      <c r="B301" t="s">
        <v>39</v>
      </c>
      <c r="C301">
        <v>151</v>
      </c>
      <c r="D301">
        <v>139.8718748</v>
      </c>
      <c r="E301">
        <v>1</v>
      </c>
      <c r="F301" t="s">
        <v>41</v>
      </c>
      <c r="G301">
        <v>1400</v>
      </c>
      <c r="H301">
        <v>5000</v>
      </c>
      <c r="I301">
        <v>72.12</v>
      </c>
      <c r="J301">
        <v>12.991</v>
      </c>
      <c r="K301">
        <v>-2.9809999999999901</v>
      </c>
      <c r="L301">
        <v>0</v>
      </c>
      <c r="M301">
        <v>0</v>
      </c>
      <c r="N301">
        <v>1</v>
      </c>
      <c r="O301">
        <v>109.52</v>
      </c>
      <c r="P301">
        <v>-84.409000000000006</v>
      </c>
      <c r="Q301">
        <v>-69.420999999999907</v>
      </c>
      <c r="R301">
        <v>0</v>
      </c>
      <c r="S301">
        <v>0</v>
      </c>
      <c r="T301">
        <v>4.0801123451191099</v>
      </c>
      <c r="U301">
        <v>3.4472144253347201</v>
      </c>
      <c r="V301">
        <v>204.96706074671999</v>
      </c>
      <c r="W301">
        <v>1</v>
      </c>
      <c r="X301">
        <v>1</v>
      </c>
      <c r="Y301">
        <v>43.3853469271791</v>
      </c>
      <c r="Z301">
        <v>189.78474155913099</v>
      </c>
      <c r="AA301">
        <v>9.4892370779565702</v>
      </c>
      <c r="AB301">
        <v>1031.0584484921501</v>
      </c>
      <c r="AC301">
        <v>-121.756911151629</v>
      </c>
      <c r="AD301">
        <v>7410.5869723210199</v>
      </c>
      <c r="AE301">
        <v>-43.016796512382101</v>
      </c>
      <c r="AF301">
        <v>-3.8904031381279802</v>
      </c>
      <c r="AG301">
        <v>-4.0875798740631497</v>
      </c>
      <c r="AH301">
        <v>-3.8904031381279802</v>
      </c>
      <c r="AI301">
        <v>43.016796512382101</v>
      </c>
      <c r="AJ301">
        <v>4.0875798740631497</v>
      </c>
      <c r="AK301">
        <v>-539.94308729531599</v>
      </c>
      <c r="AL301">
        <v>7321.9507387808699</v>
      </c>
      <c r="AM301">
        <v>1007.12368440138</v>
      </c>
      <c r="AN301">
        <f>ABS(AC301)*(D301-D300)*para!B$8-(AO300-para!B$1)*para!B$5*0.001*para!B$2*(D301-D300)</f>
        <v>-2.0117852595178592E-2</v>
      </c>
      <c r="AO301">
        <f>AN301/(para!B$6*(0.001*para!B$7))+AO300</f>
        <v>340.58321062344152</v>
      </c>
      <c r="AP301">
        <f t="shared" si="4"/>
        <v>1</v>
      </c>
    </row>
    <row r="302" spans="1:42" x14ac:dyDescent="0.45">
      <c r="A302">
        <v>2496</v>
      </c>
      <c r="B302" t="s">
        <v>39</v>
      </c>
      <c r="C302">
        <v>152</v>
      </c>
      <c r="D302">
        <v>139.8981714</v>
      </c>
      <c r="E302">
        <v>1</v>
      </c>
      <c r="F302" t="s">
        <v>41</v>
      </c>
      <c r="G302">
        <v>1400</v>
      </c>
      <c r="H302">
        <v>5000</v>
      </c>
      <c r="I302">
        <v>72.12</v>
      </c>
      <c r="J302">
        <v>13.59</v>
      </c>
      <c r="K302">
        <v>-2.8480000000000101</v>
      </c>
      <c r="L302">
        <v>0</v>
      </c>
      <c r="M302">
        <v>0</v>
      </c>
      <c r="N302">
        <v>1</v>
      </c>
      <c r="O302">
        <v>109.52</v>
      </c>
      <c r="P302">
        <v>-83.81</v>
      </c>
      <c r="Q302">
        <v>-69.287999999999997</v>
      </c>
      <c r="R302">
        <v>0</v>
      </c>
      <c r="S302">
        <v>0</v>
      </c>
      <c r="T302">
        <v>4.0801123451191099</v>
      </c>
      <c r="U302">
        <v>3.3142144253347099</v>
      </c>
      <c r="V302">
        <v>184.821117646376</v>
      </c>
      <c r="W302">
        <v>0</v>
      </c>
      <c r="X302">
        <v>1</v>
      </c>
      <c r="Y302">
        <v>51.691161959202397</v>
      </c>
      <c r="Z302">
        <v>189.78474155913301</v>
      </c>
      <c r="AA302">
        <v>8.0803859872756103</v>
      </c>
      <c r="AB302">
        <v>1031.0584484921601</v>
      </c>
      <c r="AC302">
        <v>-148.200933427737</v>
      </c>
      <c r="AD302">
        <v>7410.5869723211099</v>
      </c>
      <c r="AE302">
        <v>-51.519530572975398</v>
      </c>
      <c r="AF302">
        <v>0.35540136316927201</v>
      </c>
      <c r="AG302">
        <v>-4.1937911373610897</v>
      </c>
      <c r="AH302">
        <v>0.35540136316927201</v>
      </c>
      <c r="AI302">
        <v>51.519530572975398</v>
      </c>
      <c r="AJ302">
        <v>4.1937911373610897</v>
      </c>
      <c r="AK302">
        <v>-539.94308729530599</v>
      </c>
      <c r="AL302">
        <v>7321.9507387809699</v>
      </c>
      <c r="AM302">
        <v>1007.1236844014001</v>
      </c>
      <c r="AN302">
        <f>ABS(AC302)*(D302-D301)*para!B$8-(AO301-para!B$1)*para!B$5*0.001*para!B$2*(D302-D301)</f>
        <v>1.984761756298048E-2</v>
      </c>
      <c r="AO302">
        <f>AN302/(para!B$6*(0.001*para!B$7))+AO301</f>
        <v>341.76461643076181</v>
      </c>
      <c r="AP302">
        <f t="shared" si="4"/>
        <v>1</v>
      </c>
    </row>
    <row r="303" spans="1:42" x14ac:dyDescent="0.45">
      <c r="A303">
        <v>2497</v>
      </c>
      <c r="B303" t="s">
        <v>39</v>
      </c>
      <c r="C303">
        <v>153</v>
      </c>
      <c r="D303">
        <v>139.92450980000001</v>
      </c>
      <c r="E303">
        <v>1</v>
      </c>
      <c r="F303" t="s">
        <v>41</v>
      </c>
      <c r="G303">
        <v>1400</v>
      </c>
      <c r="H303">
        <v>5000</v>
      </c>
      <c r="I303">
        <v>72.12</v>
      </c>
      <c r="J303">
        <v>14.1899999999999</v>
      </c>
      <c r="K303">
        <v>-2.7149999999999999</v>
      </c>
      <c r="L303">
        <v>0</v>
      </c>
      <c r="M303">
        <v>0</v>
      </c>
      <c r="N303">
        <v>1</v>
      </c>
      <c r="O303">
        <v>109.52</v>
      </c>
      <c r="P303">
        <v>-83.21</v>
      </c>
      <c r="Q303">
        <v>-69.155000000000001</v>
      </c>
      <c r="R303">
        <v>0</v>
      </c>
      <c r="S303">
        <v>0</v>
      </c>
      <c r="T303">
        <v>4.0801123451191099</v>
      </c>
      <c r="U303">
        <v>3.1812144253347001</v>
      </c>
      <c r="V303">
        <v>216.084482227531</v>
      </c>
      <c r="W303">
        <v>2</v>
      </c>
      <c r="X303">
        <v>1</v>
      </c>
      <c r="Y303">
        <v>35.934134508290903</v>
      </c>
      <c r="Z303">
        <v>189.78474155913301</v>
      </c>
      <c r="AA303">
        <v>9.4892370779566892</v>
      </c>
      <c r="AB303">
        <v>1031.0584484921601</v>
      </c>
      <c r="AC303">
        <v>-99.116928782600993</v>
      </c>
      <c r="AD303">
        <v>7410.5869723211099</v>
      </c>
      <c r="AE303">
        <v>-35.170707782870601</v>
      </c>
      <c r="AF303">
        <v>-6.1589544705485304</v>
      </c>
      <c r="AG303">
        <v>-4.0435895861950204</v>
      </c>
      <c r="AH303">
        <v>-6.1589544705485304</v>
      </c>
      <c r="AI303">
        <v>35.170707782870601</v>
      </c>
      <c r="AJ303">
        <v>4.0435895861950204</v>
      </c>
      <c r="AK303">
        <v>-539.94308729530599</v>
      </c>
      <c r="AL303">
        <v>7321.9507387809699</v>
      </c>
      <c r="AM303">
        <v>1007.1236844014001</v>
      </c>
      <c r="AN303">
        <f>ABS(AC303)*(D303-D302)*para!B$8-(AO302-para!B$1)*para!B$5*0.001*para!B$2*(D303-D302)</f>
        <v>-4.9863344622878197E-2</v>
      </c>
      <c r="AO303">
        <f>AN303/(para!B$6*(0.001*para!B$7))+AO302</f>
        <v>338.79656020320954</v>
      </c>
      <c r="AP303">
        <f t="shared" si="4"/>
        <v>1</v>
      </c>
    </row>
    <row r="304" spans="1:42" x14ac:dyDescent="0.45">
      <c r="A304">
        <v>2498</v>
      </c>
      <c r="B304" t="s">
        <v>39</v>
      </c>
      <c r="C304">
        <v>154</v>
      </c>
      <c r="D304">
        <v>139.95084829999999</v>
      </c>
      <c r="E304">
        <v>1</v>
      </c>
      <c r="F304" t="s">
        <v>41</v>
      </c>
      <c r="G304">
        <v>1400</v>
      </c>
      <c r="H304">
        <v>5000</v>
      </c>
      <c r="I304">
        <v>72.12</v>
      </c>
      <c r="J304">
        <v>14.7899999999999</v>
      </c>
      <c r="K304">
        <v>-2.5819999999999901</v>
      </c>
      <c r="L304">
        <v>0</v>
      </c>
      <c r="M304">
        <v>0</v>
      </c>
      <c r="N304">
        <v>1</v>
      </c>
      <c r="O304">
        <v>109.52</v>
      </c>
      <c r="P304">
        <v>-82.61</v>
      </c>
      <c r="Q304">
        <v>-69.021999999999906</v>
      </c>
      <c r="R304">
        <v>0</v>
      </c>
      <c r="S304">
        <v>0</v>
      </c>
      <c r="T304">
        <v>4.0801123451191099</v>
      </c>
      <c r="U304">
        <v>3</v>
      </c>
      <c r="V304">
        <v>183.732846635193</v>
      </c>
      <c r="W304">
        <v>0</v>
      </c>
      <c r="X304">
        <v>1</v>
      </c>
      <c r="Y304">
        <v>35.938272315334601</v>
      </c>
      <c r="Z304">
        <v>189.80306618750501</v>
      </c>
      <c r="AA304">
        <v>9.4901533093752608</v>
      </c>
      <c r="AB304">
        <v>1031.16048634148</v>
      </c>
      <c r="AC304">
        <v>-99.128973821001296</v>
      </c>
      <c r="AD304">
        <v>7411.3145139145799</v>
      </c>
      <c r="AE304">
        <v>-35.174887379899801</v>
      </c>
      <c r="AF304">
        <v>-6.1590296716031796</v>
      </c>
      <c r="AG304">
        <v>-4.0438927194999099</v>
      </c>
      <c r="AH304">
        <v>-6.1590296716031796</v>
      </c>
      <c r="AI304">
        <v>35.174887379899801</v>
      </c>
      <c r="AJ304">
        <v>4.0438927194999099</v>
      </c>
      <c r="AK304">
        <v>-539.86016817600898</v>
      </c>
      <c r="AL304">
        <v>7322.6792009057799</v>
      </c>
      <c r="AM304">
        <v>1007.22546810527</v>
      </c>
      <c r="AN304">
        <f>ABS(AC304)*(D304-D303)*para!B$8-(AO303-para!B$1)*para!B$5*0.001*para!B$2*(D304-D303)</f>
        <v>-3.7027803997232378E-2</v>
      </c>
      <c r="AO304">
        <f>AN304/(para!B$6*(0.001*para!B$7))+AO303</f>
        <v>336.59252425099334</v>
      </c>
      <c r="AP304">
        <f t="shared" si="4"/>
        <v>1</v>
      </c>
    </row>
    <row r="305" spans="1:42" x14ac:dyDescent="0.45">
      <c r="A305">
        <v>2499</v>
      </c>
      <c r="B305" t="s">
        <v>39</v>
      </c>
      <c r="C305">
        <v>155</v>
      </c>
      <c r="D305">
        <v>139.97714490000001</v>
      </c>
      <c r="E305">
        <v>1</v>
      </c>
      <c r="F305" t="s">
        <v>41</v>
      </c>
      <c r="G305">
        <v>1400</v>
      </c>
      <c r="H305">
        <v>5000</v>
      </c>
      <c r="I305">
        <v>72.12</v>
      </c>
      <c r="J305">
        <v>15.3889999999999</v>
      </c>
      <c r="K305">
        <v>-2.4490000000000101</v>
      </c>
      <c r="L305">
        <v>0</v>
      </c>
      <c r="M305">
        <v>0</v>
      </c>
      <c r="N305">
        <v>1</v>
      </c>
      <c r="O305">
        <v>109.52</v>
      </c>
      <c r="P305">
        <v>-82.010999999999996</v>
      </c>
      <c r="Q305">
        <v>-68.888999999999996</v>
      </c>
      <c r="R305">
        <v>0</v>
      </c>
      <c r="S305">
        <v>0</v>
      </c>
      <c r="T305">
        <v>4.0801123451191099</v>
      </c>
      <c r="U305">
        <v>2.9152144253347099</v>
      </c>
      <c r="V305">
        <v>203.507967029752</v>
      </c>
      <c r="W305">
        <v>3</v>
      </c>
      <c r="X305">
        <v>1</v>
      </c>
      <c r="Y305">
        <v>60.496885510980498</v>
      </c>
      <c r="Z305">
        <v>189.78474155913301</v>
      </c>
      <c r="AA305">
        <v>6.9465773772217503</v>
      </c>
      <c r="AB305">
        <v>1031.0584484921601</v>
      </c>
      <c r="AC305">
        <v>-177.62594478324201</v>
      </c>
      <c r="AD305">
        <v>7410.5869723211099</v>
      </c>
      <c r="AE305">
        <v>-59.970216710269199</v>
      </c>
      <c r="AF305">
        <v>6.6734204965628301</v>
      </c>
      <c r="AG305">
        <v>-4.3487611026695996</v>
      </c>
      <c r="AH305">
        <v>6.6734204965628301</v>
      </c>
      <c r="AI305">
        <v>59.970216710269199</v>
      </c>
      <c r="AJ305">
        <v>4.3487611026695996</v>
      </c>
      <c r="AK305">
        <v>-539.94308729530599</v>
      </c>
      <c r="AL305">
        <v>7321.9507387809699</v>
      </c>
      <c r="AM305">
        <v>1007.1236844014001</v>
      </c>
      <c r="AN305">
        <f>ABS(AC305)*(D305-D304)*para!B$8-(AO304-para!B$1)*para!B$5*0.001*para!B$2*(D305-D304)</f>
        <v>7.5745978350115206E-2</v>
      </c>
      <c r="AO305">
        <f>AN305/(para!B$6*(0.001*para!B$7))+AO304</f>
        <v>341.10121343850017</v>
      </c>
      <c r="AP305">
        <f t="shared" si="4"/>
        <v>1</v>
      </c>
    </row>
    <row r="306" spans="1:42" x14ac:dyDescent="0.45">
      <c r="A306">
        <v>2500</v>
      </c>
      <c r="B306" t="s">
        <v>39</v>
      </c>
      <c r="C306">
        <v>156</v>
      </c>
      <c r="D306">
        <v>140.00348339999999</v>
      </c>
      <c r="E306">
        <v>1</v>
      </c>
      <c r="F306" t="s">
        <v>41</v>
      </c>
      <c r="G306">
        <v>1400</v>
      </c>
      <c r="H306">
        <v>5000</v>
      </c>
      <c r="I306">
        <v>72.12</v>
      </c>
      <c r="J306">
        <v>15.989000000000001</v>
      </c>
      <c r="K306">
        <v>-2.3159999999999998</v>
      </c>
      <c r="L306">
        <v>0</v>
      </c>
      <c r="M306">
        <v>0</v>
      </c>
      <c r="N306">
        <v>1</v>
      </c>
      <c r="O306">
        <v>109.52</v>
      </c>
      <c r="P306">
        <v>-81.411000000000001</v>
      </c>
      <c r="Q306">
        <v>-68.756</v>
      </c>
      <c r="R306">
        <v>0</v>
      </c>
      <c r="S306">
        <v>0</v>
      </c>
      <c r="T306">
        <v>4.0801123451191099</v>
      </c>
      <c r="U306">
        <v>2.7822144253347001</v>
      </c>
      <c r="V306">
        <v>207.06698263380099</v>
      </c>
      <c r="W306">
        <v>1</v>
      </c>
      <c r="X306">
        <v>1</v>
      </c>
      <c r="Y306">
        <v>51.691161959202503</v>
      </c>
      <c r="Z306">
        <v>189.78474155913401</v>
      </c>
      <c r="AA306">
        <v>8.0803859872756192</v>
      </c>
      <c r="AB306">
        <v>1031.0584484921601</v>
      </c>
      <c r="AC306">
        <v>-148.200933427737</v>
      </c>
      <c r="AD306">
        <v>7410.5869723211199</v>
      </c>
      <c r="AE306">
        <v>-51.519530572975498</v>
      </c>
      <c r="AF306">
        <v>0.355401363169289</v>
      </c>
      <c r="AG306">
        <v>-4.1937911373611003</v>
      </c>
      <c r="AH306">
        <v>0.355401363169289</v>
      </c>
      <c r="AI306">
        <v>51.519530572975498</v>
      </c>
      <c r="AJ306">
        <v>4.1937911373611003</v>
      </c>
      <c r="AK306">
        <v>-539.94308729530496</v>
      </c>
      <c r="AL306">
        <v>7321.9507387809799</v>
      </c>
      <c r="AM306">
        <v>1007.1236844014001</v>
      </c>
      <c r="AN306">
        <f>ABS(AC306)*(D306-D305)*para!B$8-(AO305-para!B$1)*para!B$5*0.001*para!B$2*(D306-D305)</f>
        <v>1.7641842516882389E-2</v>
      </c>
      <c r="AO306">
        <f>AN306/(para!B$6*(0.001*para!B$7))+AO305</f>
        <v>342.15132311212415</v>
      </c>
      <c r="AP306">
        <f t="shared" si="4"/>
        <v>1</v>
      </c>
    </row>
    <row r="307" spans="1:42" x14ac:dyDescent="0.45">
      <c r="A307">
        <v>2501</v>
      </c>
      <c r="B307" t="s">
        <v>39</v>
      </c>
      <c r="C307">
        <v>157</v>
      </c>
      <c r="D307">
        <v>140.02977999999999</v>
      </c>
      <c r="E307">
        <v>1</v>
      </c>
      <c r="F307" t="s">
        <v>41</v>
      </c>
      <c r="G307">
        <v>1400</v>
      </c>
      <c r="H307">
        <v>5000</v>
      </c>
      <c r="I307">
        <v>72.12</v>
      </c>
      <c r="J307">
        <v>16.587999999999901</v>
      </c>
      <c r="K307">
        <v>-2.1829999999999901</v>
      </c>
      <c r="L307">
        <v>0</v>
      </c>
      <c r="M307">
        <v>0</v>
      </c>
      <c r="N307">
        <v>1</v>
      </c>
      <c r="O307">
        <v>109.52</v>
      </c>
      <c r="P307">
        <v>-80.811999999999998</v>
      </c>
      <c r="Q307">
        <v>-68.622999999999905</v>
      </c>
      <c r="R307">
        <v>0</v>
      </c>
      <c r="S307">
        <v>0</v>
      </c>
      <c r="T307">
        <v>4.0801123451191099</v>
      </c>
      <c r="U307">
        <v>2.5</v>
      </c>
      <c r="V307">
        <v>149.64843442417899</v>
      </c>
      <c r="W307">
        <v>2</v>
      </c>
      <c r="X307">
        <v>1</v>
      </c>
      <c r="Y307">
        <v>25.340245488950998</v>
      </c>
      <c r="Z307">
        <v>148.03836768516899</v>
      </c>
      <c r="AA307">
        <v>7.4019183842584804</v>
      </c>
      <c r="AB307">
        <v>795.03250640394504</v>
      </c>
      <c r="AC307">
        <v>-70.0884009412339</v>
      </c>
      <c r="AD307">
        <v>5836.4633285897098</v>
      </c>
      <c r="AE307">
        <v>-25.031645809581999</v>
      </c>
      <c r="AF307">
        <v>-3.42997713653225</v>
      </c>
      <c r="AG307">
        <v>-1.9442238417438</v>
      </c>
      <c r="AH307">
        <v>-3.42997713653225</v>
      </c>
      <c r="AI307">
        <v>25.031645809581999</v>
      </c>
      <c r="AJ307">
        <v>1.9442238417438</v>
      </c>
      <c r="AK307">
        <v>26.022949518566801</v>
      </c>
      <c r="AL307">
        <v>5783.5323085861501</v>
      </c>
      <c r="AM307">
        <v>783.82461533871901</v>
      </c>
      <c r="AN307">
        <f>ABS(AC307)*(D307-D306)*para!B$8-(AO306-para!B$1)*para!B$5*0.001*para!B$2*(D307-D306)</f>
        <v>-8.9619426437530181E-2</v>
      </c>
      <c r="AO307">
        <f>AN307/(para!B$6*(0.001*para!B$7))+AO306</f>
        <v>336.81683344322352</v>
      </c>
      <c r="AP307">
        <f t="shared" si="4"/>
        <v>0</v>
      </c>
    </row>
    <row r="308" spans="1:42" x14ac:dyDescent="0.45">
      <c r="A308">
        <v>2502</v>
      </c>
      <c r="B308" t="s">
        <v>39</v>
      </c>
      <c r="C308">
        <v>158</v>
      </c>
      <c r="D308">
        <v>140.0561185</v>
      </c>
      <c r="E308">
        <v>1</v>
      </c>
      <c r="F308" t="s">
        <v>41</v>
      </c>
      <c r="G308">
        <v>1400</v>
      </c>
      <c r="H308">
        <v>5000</v>
      </c>
      <c r="I308">
        <v>72.12</v>
      </c>
      <c r="J308">
        <v>17.187999999999999</v>
      </c>
      <c r="K308">
        <v>-2.05000000000001</v>
      </c>
      <c r="L308">
        <v>0</v>
      </c>
      <c r="M308">
        <v>0</v>
      </c>
      <c r="N308">
        <v>1</v>
      </c>
      <c r="O308">
        <v>109.52</v>
      </c>
      <c r="P308">
        <v>-80.212000000000003</v>
      </c>
      <c r="Q308">
        <v>-68.489999999999995</v>
      </c>
      <c r="R308">
        <v>0</v>
      </c>
      <c r="S308">
        <v>0</v>
      </c>
      <c r="T308">
        <v>4.0801123451191099</v>
      </c>
      <c r="U308">
        <v>2.5</v>
      </c>
      <c r="V308">
        <v>192.90959081291501</v>
      </c>
      <c r="W308">
        <v>3</v>
      </c>
      <c r="X308">
        <v>1</v>
      </c>
      <c r="Y308">
        <v>25.340245488951499</v>
      </c>
      <c r="Z308">
        <v>148.03836768517101</v>
      </c>
      <c r="AA308">
        <v>7.4019183842585896</v>
      </c>
      <c r="AB308">
        <v>795.03250640395697</v>
      </c>
      <c r="AC308">
        <v>-70.088400941235307</v>
      </c>
      <c r="AD308">
        <v>5836.4633285897899</v>
      </c>
      <c r="AE308">
        <v>-25.0316458095825</v>
      </c>
      <c r="AF308">
        <v>-3.42997713653225</v>
      </c>
      <c r="AG308">
        <v>-1.94422384174383</v>
      </c>
      <c r="AH308">
        <v>-3.42997713653225</v>
      </c>
      <c r="AI308">
        <v>25.0316458095825</v>
      </c>
      <c r="AJ308">
        <v>1.94422384174383</v>
      </c>
      <c r="AK308">
        <v>26.0229495185784</v>
      </c>
      <c r="AL308">
        <v>5783.5323085862401</v>
      </c>
      <c r="AM308">
        <v>783.82461533873095</v>
      </c>
      <c r="AN308">
        <f>ABS(AC308)*(D308-D307)*para!B$8-(AO307-para!B$1)*para!B$5*0.001*para!B$2*(D308-D307)</f>
        <v>-6.6721065150600237E-2</v>
      </c>
      <c r="AO308">
        <f>AN308/(para!B$6*(0.001*para!B$7))+AO307</f>
        <v>332.8453414699735</v>
      </c>
      <c r="AP308">
        <f t="shared" si="4"/>
        <v>0</v>
      </c>
    </row>
    <row r="309" spans="1:42" x14ac:dyDescent="0.45">
      <c r="A309">
        <v>2503</v>
      </c>
      <c r="B309" t="s">
        <v>39</v>
      </c>
      <c r="C309">
        <v>159</v>
      </c>
      <c r="D309">
        <v>140.08245690000001</v>
      </c>
      <c r="E309">
        <v>1</v>
      </c>
      <c r="F309" t="s">
        <v>41</v>
      </c>
      <c r="G309">
        <v>1400</v>
      </c>
      <c r="H309">
        <v>5000</v>
      </c>
      <c r="I309">
        <v>72.12</v>
      </c>
      <c r="J309">
        <v>17.787999999999901</v>
      </c>
      <c r="K309">
        <v>-1.917</v>
      </c>
      <c r="L309">
        <v>0</v>
      </c>
      <c r="M309">
        <v>0</v>
      </c>
      <c r="N309">
        <v>1</v>
      </c>
      <c r="O309">
        <v>109.52</v>
      </c>
      <c r="P309">
        <v>-79.611999999999995</v>
      </c>
      <c r="Q309">
        <v>-68.356999999999999</v>
      </c>
      <c r="R309">
        <v>0</v>
      </c>
      <c r="S309">
        <v>0</v>
      </c>
      <c r="T309">
        <v>4.0801123451191099</v>
      </c>
      <c r="U309">
        <v>2.3832144253346899</v>
      </c>
      <c r="V309">
        <v>192.09821639144101</v>
      </c>
      <c r="W309">
        <v>1</v>
      </c>
      <c r="X309">
        <v>1</v>
      </c>
      <c r="Y309">
        <v>50.7681105213994</v>
      </c>
      <c r="Z309">
        <v>148.05584623711701</v>
      </c>
      <c r="AA309">
        <v>6.3323750198690298</v>
      </c>
      <c r="AB309">
        <v>795.12872028837796</v>
      </c>
      <c r="AC309">
        <v>-148.62066456811701</v>
      </c>
      <c r="AD309">
        <v>5837.15926401464</v>
      </c>
      <c r="AE309">
        <v>-49.838709332202598</v>
      </c>
      <c r="AF309">
        <v>9.4043795964277397</v>
      </c>
      <c r="AG309">
        <v>-2.2498316424889802</v>
      </c>
      <c r="AH309">
        <v>9.4043795964277397</v>
      </c>
      <c r="AI309">
        <v>49.838709332202598</v>
      </c>
      <c r="AJ309">
        <v>2.2498316424889802</v>
      </c>
      <c r="AK309">
        <v>26.114441930903599</v>
      </c>
      <c r="AL309">
        <v>5784.2212103768197</v>
      </c>
      <c r="AM309">
        <v>783.92046715311199</v>
      </c>
      <c r="AN309">
        <f>ABS(AC309)*(D309-D308)*para!B$8-(AO308-para!B$1)*para!B$5*0.001*para!B$2*(D309-D308)</f>
        <v>5.3853819687262938E-2</v>
      </c>
      <c r="AO309">
        <f>AN309/(para!B$6*(0.001*para!B$7))+AO308</f>
        <v>336.05092597516773</v>
      </c>
      <c r="AP309">
        <f t="shared" si="4"/>
        <v>0</v>
      </c>
    </row>
    <row r="310" spans="1:42" x14ac:dyDescent="0.45">
      <c r="A310">
        <v>2504</v>
      </c>
      <c r="B310" t="s">
        <v>39</v>
      </c>
      <c r="C310">
        <v>160</v>
      </c>
      <c r="D310">
        <v>140.10875350000001</v>
      </c>
      <c r="E310">
        <v>1</v>
      </c>
      <c r="F310" t="s">
        <v>41</v>
      </c>
      <c r="G310">
        <v>1400</v>
      </c>
      <c r="H310">
        <v>5000</v>
      </c>
      <c r="I310">
        <v>72.12</v>
      </c>
      <c r="J310">
        <v>18.387</v>
      </c>
      <c r="K310">
        <v>-1.78399999999999</v>
      </c>
      <c r="L310">
        <v>0</v>
      </c>
      <c r="M310">
        <v>0</v>
      </c>
      <c r="N310">
        <v>1</v>
      </c>
      <c r="O310">
        <v>109.52</v>
      </c>
      <c r="P310">
        <v>-79.013000000000005</v>
      </c>
      <c r="Q310">
        <v>-68.223999999999904</v>
      </c>
      <c r="R310">
        <v>0</v>
      </c>
      <c r="S310">
        <v>0</v>
      </c>
      <c r="T310">
        <v>4.0801123451191099</v>
      </c>
      <c r="U310">
        <v>2.2502144253347098</v>
      </c>
      <c r="V310">
        <v>167.103205000408</v>
      </c>
      <c r="W310">
        <v>2</v>
      </c>
      <c r="X310">
        <v>1</v>
      </c>
      <c r="Y310">
        <v>19.0197411717051</v>
      </c>
      <c r="Z310">
        <v>103.67513880221701</v>
      </c>
      <c r="AA310">
        <v>5.1837569401108698</v>
      </c>
      <c r="AB310">
        <v>547.66431162208801</v>
      </c>
      <c r="AC310">
        <v>-51.959925479315203</v>
      </c>
      <c r="AD310">
        <v>4090.8575603627201</v>
      </c>
      <c r="AE310">
        <v>-18.477845594701702</v>
      </c>
      <c r="AF310">
        <v>-4.0525296768608303</v>
      </c>
      <c r="AG310">
        <v>-1.9740262498713399</v>
      </c>
      <c r="AH310">
        <v>-4.0525296768608303</v>
      </c>
      <c r="AI310">
        <v>18.477845594701702</v>
      </c>
      <c r="AJ310">
        <v>1.9740262498713399</v>
      </c>
      <c r="AK310">
        <v>-792.266905102588</v>
      </c>
      <c r="AL310">
        <v>3976.8666173126098</v>
      </c>
      <c r="AM310">
        <v>540.33382122585101</v>
      </c>
      <c r="AN310">
        <f>ABS(AC310)*(D310-D309)*para!B$8-(AO309-para!B$1)*para!B$5*0.001*para!B$2*(D310-D309)</f>
        <v>-8.7147880358847352E-2</v>
      </c>
      <c r="AO310">
        <f>AN310/(para!B$6*(0.001*para!B$7))+AO309</f>
        <v>330.86355214428397</v>
      </c>
      <c r="AP310">
        <f t="shared" si="4"/>
        <v>0</v>
      </c>
    </row>
    <row r="311" spans="1:42" x14ac:dyDescent="0.45">
      <c r="A311">
        <v>2505</v>
      </c>
      <c r="B311" t="s">
        <v>39</v>
      </c>
      <c r="C311">
        <v>161</v>
      </c>
      <c r="D311">
        <v>140.13496040000001</v>
      </c>
      <c r="E311">
        <v>1</v>
      </c>
      <c r="F311" t="s">
        <v>41</v>
      </c>
      <c r="G311">
        <v>1400</v>
      </c>
      <c r="H311">
        <v>5000</v>
      </c>
      <c r="I311">
        <v>72.12</v>
      </c>
      <c r="J311">
        <v>18.986999999999899</v>
      </c>
      <c r="K311">
        <v>-1.6659999999999899</v>
      </c>
      <c r="L311">
        <v>0</v>
      </c>
      <c r="M311">
        <v>0</v>
      </c>
      <c r="N311">
        <v>1</v>
      </c>
      <c r="O311">
        <v>109.52</v>
      </c>
      <c r="P311">
        <v>-78.412999999999997</v>
      </c>
      <c r="Q311">
        <v>-68.105999999999995</v>
      </c>
      <c r="R311">
        <v>0</v>
      </c>
      <c r="S311">
        <v>0</v>
      </c>
      <c r="T311">
        <v>4.0801123451191099</v>
      </c>
      <c r="U311">
        <v>2.1172144253347001</v>
      </c>
      <c r="V311">
        <v>160.649435747609</v>
      </c>
      <c r="W311">
        <v>0</v>
      </c>
      <c r="X311">
        <v>1</v>
      </c>
      <c r="Y311">
        <v>19.197967335966499</v>
      </c>
      <c r="Z311">
        <v>104.73411177033501</v>
      </c>
      <c r="AA311">
        <v>5.2367055885167897</v>
      </c>
      <c r="AB311">
        <v>553.50470535171996</v>
      </c>
      <c r="AC311">
        <v>-52.472966635933503</v>
      </c>
      <c r="AD311">
        <v>4133.0774191908004</v>
      </c>
      <c r="AE311">
        <v>-18.656169652436699</v>
      </c>
      <c r="AF311">
        <v>-4.0699653624291301</v>
      </c>
      <c r="AG311">
        <v>-1.9861182444563501</v>
      </c>
      <c r="AH311">
        <v>-4.0699653624291301</v>
      </c>
      <c r="AI311">
        <v>18.656169652436699</v>
      </c>
      <c r="AJ311">
        <v>1.9861182444563501</v>
      </c>
      <c r="AK311">
        <v>-793.75726674926204</v>
      </c>
      <c r="AL311">
        <v>4019.2019592485099</v>
      </c>
      <c r="AM311">
        <v>546.16294755368199</v>
      </c>
      <c r="AN311">
        <f>ABS(AC311)*(D311-D310)*para!B$8-(AO310-para!B$1)*para!B$5*0.001*para!B$2*(D311-D310)</f>
        <v>-6.3884577450020144E-2</v>
      </c>
      <c r="AO311">
        <f>AN311/(para!B$6*(0.001*para!B$7))+AO310</f>
        <v>327.06089872463991</v>
      </c>
      <c r="AP311">
        <f t="shared" si="4"/>
        <v>0</v>
      </c>
    </row>
    <row r="312" spans="1:42" x14ac:dyDescent="0.45">
      <c r="A312">
        <v>2506</v>
      </c>
      <c r="B312" t="s">
        <v>39</v>
      </c>
      <c r="C312">
        <v>162</v>
      </c>
      <c r="D312">
        <v>140.16080160000001</v>
      </c>
      <c r="E312">
        <v>1</v>
      </c>
      <c r="F312" t="s">
        <v>41</v>
      </c>
      <c r="G312">
        <v>1400</v>
      </c>
      <c r="H312">
        <v>5000</v>
      </c>
      <c r="I312">
        <v>72.12</v>
      </c>
      <c r="J312">
        <v>19.585999999999999</v>
      </c>
      <c r="K312">
        <v>-1.597</v>
      </c>
      <c r="L312">
        <v>0</v>
      </c>
      <c r="M312">
        <v>0</v>
      </c>
      <c r="N312">
        <v>1</v>
      </c>
      <c r="O312">
        <v>109.52</v>
      </c>
      <c r="P312">
        <v>-77.813999999999993</v>
      </c>
      <c r="Q312">
        <v>-68.037000000000006</v>
      </c>
      <c r="R312">
        <v>0</v>
      </c>
      <c r="S312">
        <v>0</v>
      </c>
      <c r="T312">
        <v>4.0801123451191099</v>
      </c>
      <c r="U312">
        <v>1.9842144253346901</v>
      </c>
      <c r="V312">
        <v>143.60910671437199</v>
      </c>
      <c r="W312">
        <v>1</v>
      </c>
      <c r="X312">
        <v>1</v>
      </c>
      <c r="Y312">
        <v>19.946917643075999</v>
      </c>
      <c r="Z312">
        <v>109.18919809162701</v>
      </c>
      <c r="AA312">
        <v>5.4594599045813599</v>
      </c>
      <c r="AB312">
        <v>578.05667271207005</v>
      </c>
      <c r="AC312">
        <v>-54.627646930256098</v>
      </c>
      <c r="AD312">
        <v>4310.7416459800597</v>
      </c>
      <c r="AE312">
        <v>-19.405332679699399</v>
      </c>
      <c r="AF312">
        <v>-4.1438439520242296</v>
      </c>
      <c r="AG312">
        <v>-2.0349801844537398</v>
      </c>
      <c r="AH312">
        <v>-4.1438439520242296</v>
      </c>
      <c r="AI312">
        <v>19.405332679699399</v>
      </c>
      <c r="AJ312">
        <v>2.0349801844537398</v>
      </c>
      <c r="AK312">
        <v>-799.76092750704197</v>
      </c>
      <c r="AL312">
        <v>4197.2862165865999</v>
      </c>
      <c r="AM312">
        <v>570.67014401679796</v>
      </c>
      <c r="AN312">
        <f>ABS(AC312)*(D312-D311)*para!B$8-(AO311-para!B$1)*para!B$5*0.001*para!B$2*(D312-D311)</f>
        <v>-4.4094524151980133E-2</v>
      </c>
      <c r="AO312">
        <f>AN312/(para!B$6*(0.001*para!B$7))+AO311</f>
        <v>324.43622466797444</v>
      </c>
      <c r="AP312">
        <f t="shared" si="4"/>
        <v>0</v>
      </c>
    </row>
    <row r="313" spans="1:42" x14ac:dyDescent="0.45">
      <c r="A313">
        <v>2507</v>
      </c>
      <c r="B313" t="s">
        <v>39</v>
      </c>
      <c r="C313">
        <v>163</v>
      </c>
      <c r="D313">
        <v>140.18652739999999</v>
      </c>
      <c r="E313">
        <v>1</v>
      </c>
      <c r="F313" t="s">
        <v>41</v>
      </c>
      <c r="G313">
        <v>1400</v>
      </c>
      <c r="H313">
        <v>5000</v>
      </c>
      <c r="I313">
        <v>72.12</v>
      </c>
      <c r="J313">
        <v>20.186</v>
      </c>
      <c r="K313">
        <v>-1.579</v>
      </c>
      <c r="L313">
        <v>0</v>
      </c>
      <c r="M313">
        <v>0</v>
      </c>
      <c r="N313">
        <v>1</v>
      </c>
      <c r="O313">
        <v>109.52</v>
      </c>
      <c r="P313">
        <v>-77.213999999999999</v>
      </c>
      <c r="Q313">
        <v>-68.019000000000005</v>
      </c>
      <c r="R313">
        <v>0</v>
      </c>
      <c r="S313">
        <v>0</v>
      </c>
      <c r="T313">
        <v>5.5801123451191099</v>
      </c>
      <c r="U313">
        <v>1.8662144253346999</v>
      </c>
      <c r="V313">
        <v>116.62864684364099</v>
      </c>
      <c r="W313">
        <v>1</v>
      </c>
      <c r="X313">
        <v>1</v>
      </c>
      <c r="Y313">
        <v>22.671869717960401</v>
      </c>
      <c r="Z313">
        <v>115.861200860746</v>
      </c>
      <c r="AA313">
        <v>5.7930600430373396</v>
      </c>
      <c r="AB313">
        <v>614.77012685926002</v>
      </c>
      <c r="AC313">
        <v>-62.164368443922598</v>
      </c>
      <c r="AD313">
        <v>4576.9716939097298</v>
      </c>
      <c r="AE313">
        <v>-21.976752023889699</v>
      </c>
      <c r="AF313">
        <v>-5.2563971770947102</v>
      </c>
      <c r="AG313">
        <v>-1.84562610115429</v>
      </c>
      <c r="AH313">
        <v>-5.2563971770947102</v>
      </c>
      <c r="AI313">
        <v>21.976752023889699</v>
      </c>
      <c r="AJ313">
        <v>1.84562610115429</v>
      </c>
      <c r="AK313">
        <v>-807.83794488337196</v>
      </c>
      <c r="AL313">
        <v>4463.9915565675001</v>
      </c>
      <c r="AM313">
        <v>607.32785589953698</v>
      </c>
      <c r="AN313">
        <f>ABS(AC313)*(D313-D312)*para!B$8-(AO312-para!B$1)*para!B$5*0.001*para!B$2*(D313-D312)</f>
        <v>-2.3130216837850784E-2</v>
      </c>
      <c r="AO313">
        <f>AN313/(para!B$6*(0.001*para!B$7))+AO312</f>
        <v>323.05942604667382</v>
      </c>
      <c r="AP313">
        <f t="shared" si="4"/>
        <v>0</v>
      </c>
    </row>
    <row r="314" spans="1:42" x14ac:dyDescent="0.45">
      <c r="A314">
        <v>2508</v>
      </c>
      <c r="B314" t="s">
        <v>39</v>
      </c>
      <c r="C314">
        <v>164</v>
      </c>
      <c r="D314">
        <v>140.21224169999999</v>
      </c>
      <c r="E314">
        <v>1</v>
      </c>
      <c r="F314" t="s">
        <v>41</v>
      </c>
      <c r="G314">
        <v>1400</v>
      </c>
      <c r="H314">
        <v>5000</v>
      </c>
      <c r="I314">
        <v>72.12</v>
      </c>
      <c r="J314">
        <v>20.786000000000001</v>
      </c>
      <c r="K314">
        <v>-1.579</v>
      </c>
      <c r="L314">
        <v>0</v>
      </c>
      <c r="M314">
        <v>0</v>
      </c>
      <c r="N314">
        <v>1</v>
      </c>
      <c r="O314">
        <v>109.52</v>
      </c>
      <c r="P314">
        <v>-76.614000000000004</v>
      </c>
      <c r="Q314">
        <v>-68.019000000000005</v>
      </c>
      <c r="R314">
        <v>0</v>
      </c>
      <c r="S314">
        <v>0</v>
      </c>
      <c r="T314">
        <v>3.5801123451191099</v>
      </c>
      <c r="U314">
        <v>1.79721442533471</v>
      </c>
      <c r="V314">
        <v>91.559312528781405</v>
      </c>
      <c r="W314">
        <v>0</v>
      </c>
      <c r="X314">
        <v>1</v>
      </c>
      <c r="Y314">
        <v>23.7374165184345</v>
      </c>
      <c r="Z314">
        <v>120.185836267525</v>
      </c>
      <c r="AA314">
        <v>6.0092918133762598</v>
      </c>
      <c r="AB314">
        <v>638.52978085872599</v>
      </c>
      <c r="AC314">
        <v>-65.2275268229331</v>
      </c>
      <c r="AD314">
        <v>4749.6574521750799</v>
      </c>
      <c r="AE314">
        <v>-23.023889241773201</v>
      </c>
      <c r="AF314">
        <v>-5.4550609441438498</v>
      </c>
      <c r="AG314">
        <v>-1.8994149751656799</v>
      </c>
      <c r="AH314">
        <v>-5.4550609441438498</v>
      </c>
      <c r="AI314">
        <v>23.023889241773201</v>
      </c>
      <c r="AJ314">
        <v>1.8994149751656799</v>
      </c>
      <c r="AK314">
        <v>-812.36689396906604</v>
      </c>
      <c r="AL314">
        <v>4636.9242865585802</v>
      </c>
      <c r="AM314">
        <v>631.06188548235696</v>
      </c>
      <c r="AN314">
        <f>ABS(AC314)*(D314-D313)*para!B$8-(AO313-para!B$1)*para!B$5*0.001*para!B$2*(D314-D313)</f>
        <v>-1.3375682546349743E-2</v>
      </c>
      <c r="AO314">
        <f>AN314/(para!B$6*(0.001*para!B$7))+AO313</f>
        <v>322.26325446653397</v>
      </c>
      <c r="AP314">
        <f t="shared" si="4"/>
        <v>0</v>
      </c>
    </row>
    <row r="315" spans="1:42" x14ac:dyDescent="0.45">
      <c r="A315">
        <v>2509</v>
      </c>
      <c r="B315" t="s">
        <v>39</v>
      </c>
      <c r="C315">
        <v>165</v>
      </c>
      <c r="D315">
        <v>140.23791320000001</v>
      </c>
      <c r="E315">
        <v>1</v>
      </c>
      <c r="F315" t="s">
        <v>41</v>
      </c>
      <c r="G315">
        <v>1400</v>
      </c>
      <c r="H315">
        <v>5000</v>
      </c>
      <c r="I315">
        <v>72.12</v>
      </c>
      <c r="J315">
        <v>21.385000000000002</v>
      </c>
      <c r="K315">
        <v>-1.579</v>
      </c>
      <c r="L315">
        <v>0</v>
      </c>
      <c r="M315">
        <v>0</v>
      </c>
      <c r="N315">
        <v>1</v>
      </c>
      <c r="O315">
        <v>109.52</v>
      </c>
      <c r="P315">
        <v>-76.015000000000001</v>
      </c>
      <c r="Q315">
        <v>-68.019000000000005</v>
      </c>
      <c r="R315">
        <v>0</v>
      </c>
      <c r="S315">
        <v>0</v>
      </c>
      <c r="T315">
        <v>1.5801123451191099</v>
      </c>
      <c r="U315">
        <v>1.77921442533471</v>
      </c>
      <c r="V315">
        <v>62.991970267450398</v>
      </c>
      <c r="W315">
        <v>2</v>
      </c>
      <c r="X315">
        <v>1</v>
      </c>
      <c r="Y315">
        <v>24.007119354331898</v>
      </c>
      <c r="Z315">
        <v>121.267905846632</v>
      </c>
      <c r="AA315">
        <v>6.0633952923316201</v>
      </c>
      <c r="AB315">
        <v>644.469843903982</v>
      </c>
      <c r="AC315">
        <v>-66.002505990005204</v>
      </c>
      <c r="AD315">
        <v>4792.8829670073701</v>
      </c>
      <c r="AE315">
        <v>-23.2887689694908</v>
      </c>
      <c r="AF315">
        <v>-5.5062052188756496</v>
      </c>
      <c r="AG315">
        <v>-1.9122561717623501</v>
      </c>
      <c r="AH315">
        <v>-5.5062052188756496</v>
      </c>
      <c r="AI315">
        <v>23.2887689694908</v>
      </c>
      <c r="AJ315">
        <v>1.9122561717623501</v>
      </c>
      <c r="AK315">
        <v>-813.39714637746704</v>
      </c>
      <c r="AL315">
        <v>4680.2079818269704</v>
      </c>
      <c r="AM315">
        <v>636.99722490569195</v>
      </c>
      <c r="AN315">
        <f>ABS(AC315)*(D315-D314)*para!B$8-(AO314-para!B$1)*para!B$5*0.001*para!B$2*(D315-D314)</f>
        <v>-9.0068740841083156E-3</v>
      </c>
      <c r="AO315">
        <f>AN315/(para!B$6*(0.001*para!B$7))+AO314</f>
        <v>321.72713100914655</v>
      </c>
      <c r="AP315">
        <f t="shared" si="4"/>
        <v>0</v>
      </c>
    </row>
    <row r="316" spans="1:42" x14ac:dyDescent="0.45">
      <c r="A316">
        <v>2510</v>
      </c>
      <c r="B316" t="s">
        <v>39</v>
      </c>
      <c r="C316">
        <v>166</v>
      </c>
      <c r="D316">
        <v>140.26362739999999</v>
      </c>
      <c r="E316">
        <v>1</v>
      </c>
      <c r="F316" t="s">
        <v>41</v>
      </c>
      <c r="G316">
        <v>1400</v>
      </c>
      <c r="H316">
        <v>5000</v>
      </c>
      <c r="I316">
        <v>72.12</v>
      </c>
      <c r="J316">
        <v>21.984999999999999</v>
      </c>
      <c r="K316">
        <v>-1.579</v>
      </c>
      <c r="L316">
        <v>0</v>
      </c>
      <c r="M316">
        <v>0</v>
      </c>
      <c r="N316">
        <v>1</v>
      </c>
      <c r="O316">
        <v>109.52</v>
      </c>
      <c r="P316">
        <v>-75.415000000000006</v>
      </c>
      <c r="Q316">
        <v>-68.019000000000005</v>
      </c>
      <c r="R316">
        <v>0</v>
      </c>
      <c r="S316">
        <v>0</v>
      </c>
      <c r="T316">
        <v>1.5801123451191099</v>
      </c>
      <c r="U316">
        <v>1.77921442533471</v>
      </c>
      <c r="V316">
        <v>61.463016235800403</v>
      </c>
      <c r="W316">
        <v>0</v>
      </c>
      <c r="X316">
        <v>1</v>
      </c>
      <c r="Y316">
        <v>24.007119354331898</v>
      </c>
      <c r="Z316">
        <v>121.267905846632</v>
      </c>
      <c r="AA316">
        <v>6.0633952923316201</v>
      </c>
      <c r="AB316">
        <v>644.469843903982</v>
      </c>
      <c r="AC316">
        <v>-66.002505990005204</v>
      </c>
      <c r="AD316">
        <v>4792.8829670073701</v>
      </c>
      <c r="AE316">
        <v>-23.2887689694908</v>
      </c>
      <c r="AF316">
        <v>-5.5062052188756496</v>
      </c>
      <c r="AG316">
        <v>-1.9122561717623501</v>
      </c>
      <c r="AH316">
        <v>-5.5062052188756496</v>
      </c>
      <c r="AI316">
        <v>23.2887689694908</v>
      </c>
      <c r="AJ316">
        <v>1.9122561717623501</v>
      </c>
      <c r="AK316">
        <v>-813.39714637746704</v>
      </c>
      <c r="AL316">
        <v>4680.2079818269704</v>
      </c>
      <c r="AM316">
        <v>636.99722490569195</v>
      </c>
      <c r="AN316">
        <f>ABS(AC316)*(D316-D315)*para!B$8-(AO315-para!B$1)*para!B$5*0.001*para!B$2*(D316-D315)</f>
        <v>-6.7610759457112368E-3</v>
      </c>
      <c r="AO316">
        <f>AN316/(para!B$6*(0.001*para!B$7))+AO315</f>
        <v>321.32468601237804</v>
      </c>
      <c r="AP316">
        <f t="shared" si="4"/>
        <v>0</v>
      </c>
    </row>
    <row r="317" spans="1:42" x14ac:dyDescent="0.45">
      <c r="A317">
        <v>2511</v>
      </c>
      <c r="B317" t="s">
        <v>39</v>
      </c>
      <c r="C317">
        <v>167</v>
      </c>
      <c r="D317">
        <v>140.28929890000001</v>
      </c>
      <c r="E317">
        <v>1</v>
      </c>
      <c r="F317" t="s">
        <v>41</v>
      </c>
      <c r="G317">
        <v>1400</v>
      </c>
      <c r="H317">
        <v>5000</v>
      </c>
      <c r="I317">
        <v>72.12</v>
      </c>
      <c r="J317">
        <v>22.584</v>
      </c>
      <c r="K317">
        <v>-1.579</v>
      </c>
      <c r="L317">
        <v>0</v>
      </c>
      <c r="M317">
        <v>0</v>
      </c>
      <c r="N317">
        <v>1</v>
      </c>
      <c r="O317">
        <v>109.52</v>
      </c>
      <c r="P317">
        <v>-74.816000000000003</v>
      </c>
      <c r="Q317">
        <v>-68.019000000000005</v>
      </c>
      <c r="R317">
        <v>0</v>
      </c>
      <c r="S317">
        <v>0</v>
      </c>
      <c r="T317">
        <v>1.5801123451191099</v>
      </c>
      <c r="U317">
        <v>1.77921442533471</v>
      </c>
      <c r="V317">
        <v>60.425053273282003</v>
      </c>
      <c r="W317">
        <v>0</v>
      </c>
      <c r="X317">
        <v>1</v>
      </c>
      <c r="Y317">
        <v>24.007119354331898</v>
      </c>
      <c r="Z317">
        <v>121.267905846632</v>
      </c>
      <c r="AA317">
        <v>6.0633952923316201</v>
      </c>
      <c r="AB317">
        <v>644.469843903982</v>
      </c>
      <c r="AC317">
        <v>-66.002505990005204</v>
      </c>
      <c r="AD317">
        <v>4792.8829670073701</v>
      </c>
      <c r="AE317">
        <v>-23.2887689694908</v>
      </c>
      <c r="AF317">
        <v>-5.5062052188756496</v>
      </c>
      <c r="AG317">
        <v>-1.9122561717623501</v>
      </c>
      <c r="AH317">
        <v>-5.5062052188756496</v>
      </c>
      <c r="AI317">
        <v>23.2887689694908</v>
      </c>
      <c r="AJ317">
        <v>1.9122561717623501</v>
      </c>
      <c r="AK317">
        <v>-813.39714637746704</v>
      </c>
      <c r="AL317">
        <v>4680.2079818269704</v>
      </c>
      <c r="AM317">
        <v>636.99722490569195</v>
      </c>
      <c r="AN317">
        <f>ABS(AC317)*(D317-D316)*para!B$8-(AO316-para!B$1)*para!B$5*0.001*para!B$2*(D317-D316)</f>
        <v>-5.055596193634701E-3</v>
      </c>
      <c r="AO317">
        <f>AN317/(para!B$6*(0.001*para!B$7))+AO316</f>
        <v>321.02375766751885</v>
      </c>
      <c r="AP317">
        <f t="shared" si="4"/>
        <v>0</v>
      </c>
    </row>
    <row r="318" spans="1:42" x14ac:dyDescent="0.45">
      <c r="A318">
        <v>2512</v>
      </c>
      <c r="B318" t="s">
        <v>39</v>
      </c>
      <c r="C318">
        <v>168</v>
      </c>
      <c r="D318">
        <v>140.31501320000001</v>
      </c>
      <c r="E318">
        <v>1</v>
      </c>
      <c r="F318" t="s">
        <v>41</v>
      </c>
      <c r="G318">
        <v>1400</v>
      </c>
      <c r="H318">
        <v>5000</v>
      </c>
      <c r="I318">
        <v>72.12</v>
      </c>
      <c r="J318">
        <v>23.183999999999902</v>
      </c>
      <c r="K318">
        <v>-1.579</v>
      </c>
      <c r="L318">
        <v>0</v>
      </c>
      <c r="M318">
        <v>0</v>
      </c>
      <c r="N318">
        <v>1</v>
      </c>
      <c r="O318">
        <v>109.52</v>
      </c>
      <c r="P318">
        <v>-74.215999999999994</v>
      </c>
      <c r="Q318">
        <v>-68.019000000000005</v>
      </c>
      <c r="R318">
        <v>0</v>
      </c>
      <c r="S318">
        <v>0</v>
      </c>
      <c r="T318">
        <v>1.5801123451191099</v>
      </c>
      <c r="U318">
        <v>1.77921442533471</v>
      </c>
      <c r="V318">
        <v>70.846595051568997</v>
      </c>
      <c r="W318">
        <v>2</v>
      </c>
      <c r="X318">
        <v>1</v>
      </c>
      <c r="Y318">
        <v>24.007119354331898</v>
      </c>
      <c r="Z318">
        <v>121.267905846632</v>
      </c>
      <c r="AA318">
        <v>6.0633952923316201</v>
      </c>
      <c r="AB318">
        <v>644.469843903982</v>
      </c>
      <c r="AC318">
        <v>-66.002505990005204</v>
      </c>
      <c r="AD318">
        <v>4792.8829670073701</v>
      </c>
      <c r="AE318">
        <v>-23.2887689694908</v>
      </c>
      <c r="AF318">
        <v>-5.5062052188756496</v>
      </c>
      <c r="AG318">
        <v>-1.9122561717623501</v>
      </c>
      <c r="AH318">
        <v>-5.5062052188756496</v>
      </c>
      <c r="AI318">
        <v>23.2887689694908</v>
      </c>
      <c r="AJ318">
        <v>1.9122561717623501</v>
      </c>
      <c r="AK318">
        <v>-813.39714637746704</v>
      </c>
      <c r="AL318">
        <v>4680.2079818269704</v>
      </c>
      <c r="AM318">
        <v>636.99722490569195</v>
      </c>
      <c r="AN318">
        <f>ABS(AC318)*(D318-D317)*para!B$8-(AO317-para!B$1)*para!B$5*0.001*para!B$2*(D318-D317)</f>
        <v>-3.7950350392881443E-3</v>
      </c>
      <c r="AO318">
        <f>AN318/(para!B$6*(0.001*para!B$7))+AO317</f>
        <v>320.79786272470409</v>
      </c>
      <c r="AP318">
        <f t="shared" si="4"/>
        <v>0</v>
      </c>
    </row>
    <row r="319" spans="1:42" x14ac:dyDescent="0.45">
      <c r="A319">
        <v>2513</v>
      </c>
      <c r="B319" t="s">
        <v>39</v>
      </c>
      <c r="C319">
        <v>169</v>
      </c>
      <c r="D319">
        <v>140.34072739999999</v>
      </c>
      <c r="E319">
        <v>1</v>
      </c>
      <c r="F319" t="s">
        <v>41</v>
      </c>
      <c r="G319">
        <v>1400</v>
      </c>
      <c r="H319">
        <v>5000</v>
      </c>
      <c r="I319">
        <v>72.12</v>
      </c>
      <c r="J319">
        <v>23.783999999999899</v>
      </c>
      <c r="K319">
        <v>-1.579</v>
      </c>
      <c r="L319">
        <v>0</v>
      </c>
      <c r="M319">
        <v>0</v>
      </c>
      <c r="N319">
        <v>1</v>
      </c>
      <c r="O319">
        <v>109.52</v>
      </c>
      <c r="P319">
        <v>-73.616</v>
      </c>
      <c r="Q319">
        <v>-68.019000000000005</v>
      </c>
      <c r="R319">
        <v>0</v>
      </c>
      <c r="S319">
        <v>0</v>
      </c>
      <c r="T319">
        <v>1.5801123451191099</v>
      </c>
      <c r="U319">
        <v>1.77921442533471</v>
      </c>
      <c r="V319">
        <v>68.576235700724993</v>
      </c>
      <c r="W319">
        <v>0</v>
      </c>
      <c r="X319">
        <v>1</v>
      </c>
      <c r="Y319">
        <v>24.007119354331898</v>
      </c>
      <c r="Z319">
        <v>121.267905846632</v>
      </c>
      <c r="AA319">
        <v>6.0633952923316201</v>
      </c>
      <c r="AB319">
        <v>644.469843903982</v>
      </c>
      <c r="AC319">
        <v>-66.002505990005204</v>
      </c>
      <c r="AD319">
        <v>4792.8829670073701</v>
      </c>
      <c r="AE319">
        <v>-23.2887689694908</v>
      </c>
      <c r="AF319">
        <v>-5.5062052188756496</v>
      </c>
      <c r="AG319">
        <v>-1.9122561717623501</v>
      </c>
      <c r="AH319">
        <v>-5.5062052188756496</v>
      </c>
      <c r="AI319">
        <v>23.2887689694908</v>
      </c>
      <c r="AJ319">
        <v>1.9122561717623501</v>
      </c>
      <c r="AK319">
        <v>-813.39714637746704</v>
      </c>
      <c r="AL319">
        <v>4680.2079818269704</v>
      </c>
      <c r="AM319">
        <v>636.99722490569195</v>
      </c>
      <c r="AN319">
        <f>ABS(AC319)*(D319-D318)*para!B$8-(AO318-para!B$1)*para!B$5*0.001*para!B$2*(D319-D318)</f>
        <v>-2.8424436971634381E-3</v>
      </c>
      <c r="AO319">
        <f>AN319/(para!B$6*(0.001*para!B$7))+AO318</f>
        <v>320.62866964749196</v>
      </c>
      <c r="AP319">
        <f t="shared" si="4"/>
        <v>0</v>
      </c>
    </row>
    <row r="320" spans="1:42" x14ac:dyDescent="0.45">
      <c r="A320">
        <v>2514</v>
      </c>
      <c r="B320" t="s">
        <v>39</v>
      </c>
      <c r="C320">
        <v>170</v>
      </c>
      <c r="D320">
        <v>140.36669889999999</v>
      </c>
      <c r="E320">
        <v>1</v>
      </c>
      <c r="F320" t="s">
        <v>41</v>
      </c>
      <c r="G320">
        <v>1400</v>
      </c>
      <c r="H320">
        <v>5000</v>
      </c>
      <c r="I320">
        <v>72.12</v>
      </c>
      <c r="J320">
        <v>24.39</v>
      </c>
      <c r="K320">
        <v>-1.579</v>
      </c>
      <c r="L320">
        <v>0</v>
      </c>
      <c r="M320">
        <v>0</v>
      </c>
      <c r="N320">
        <v>1</v>
      </c>
      <c r="O320">
        <v>109.52</v>
      </c>
      <c r="P320">
        <v>-73.010000000000005</v>
      </c>
      <c r="Q320">
        <v>-68.019000000000005</v>
      </c>
      <c r="R320">
        <v>0</v>
      </c>
      <c r="S320">
        <v>0</v>
      </c>
      <c r="T320">
        <v>1.5801123451191099</v>
      </c>
      <c r="U320">
        <v>1.77921442533471</v>
      </c>
      <c r="V320">
        <v>63.2999465776482</v>
      </c>
      <c r="W320">
        <v>2</v>
      </c>
      <c r="X320">
        <v>1</v>
      </c>
      <c r="Y320">
        <v>24.007119354331898</v>
      </c>
      <c r="Z320">
        <v>121.267905846632</v>
      </c>
      <c r="AA320">
        <v>6.0633952923316201</v>
      </c>
      <c r="AB320">
        <v>644.469843903982</v>
      </c>
      <c r="AC320">
        <v>-66.002505990005204</v>
      </c>
      <c r="AD320">
        <v>4792.8829670073701</v>
      </c>
      <c r="AE320">
        <v>-23.2887689694908</v>
      </c>
      <c r="AF320">
        <v>-5.5062052188756496</v>
      </c>
      <c r="AG320">
        <v>-1.9122561717623501</v>
      </c>
      <c r="AH320">
        <v>-5.5062052188756496</v>
      </c>
      <c r="AI320">
        <v>23.2887689694908</v>
      </c>
      <c r="AJ320">
        <v>1.9122561717623501</v>
      </c>
      <c r="AK320">
        <v>-813.39714637746704</v>
      </c>
      <c r="AL320">
        <v>4680.2079818269704</v>
      </c>
      <c r="AM320">
        <v>636.99722490569195</v>
      </c>
      <c r="AN320">
        <f>ABS(AC320)*(D320-D319)*para!B$8-(AO319-para!B$1)*para!B$5*0.001*para!B$2*(D320-D319)</f>
        <v>-2.1502760745992777E-3</v>
      </c>
      <c r="AO320">
        <f>AN320/(para!B$6*(0.001*para!B$7))+AO319</f>
        <v>320.50067702400389</v>
      </c>
      <c r="AP320">
        <f t="shared" si="4"/>
        <v>0</v>
      </c>
    </row>
    <row r="321" spans="1:42" x14ac:dyDescent="0.45">
      <c r="A321">
        <v>2515</v>
      </c>
      <c r="B321" t="s">
        <v>39</v>
      </c>
      <c r="C321">
        <v>171</v>
      </c>
      <c r="D321">
        <v>140.3928846</v>
      </c>
      <c r="E321">
        <v>1</v>
      </c>
      <c r="F321" t="s">
        <v>41</v>
      </c>
      <c r="G321">
        <v>1400</v>
      </c>
      <c r="H321">
        <v>5000</v>
      </c>
      <c r="I321">
        <v>72.12</v>
      </c>
      <c r="J321">
        <v>25.001000000000001</v>
      </c>
      <c r="K321">
        <v>-1.579</v>
      </c>
      <c r="L321">
        <v>0</v>
      </c>
      <c r="M321">
        <v>0</v>
      </c>
      <c r="N321">
        <v>1</v>
      </c>
      <c r="O321">
        <v>109.52</v>
      </c>
      <c r="P321">
        <v>-72.399000000000001</v>
      </c>
      <c r="Q321">
        <v>-68.019000000000005</v>
      </c>
      <c r="R321">
        <v>0</v>
      </c>
      <c r="S321">
        <v>0</v>
      </c>
      <c r="T321">
        <v>1.5801123451191099</v>
      </c>
      <c r="U321">
        <v>1.77921442533471</v>
      </c>
      <c r="V321">
        <v>62.270542565084902</v>
      </c>
      <c r="W321">
        <v>0</v>
      </c>
      <c r="X321">
        <v>1</v>
      </c>
      <c r="Y321">
        <v>24.007119354331898</v>
      </c>
      <c r="Z321">
        <v>121.267905846632</v>
      </c>
      <c r="AA321">
        <v>6.0633952923316201</v>
      </c>
      <c r="AB321">
        <v>644.469843903982</v>
      </c>
      <c r="AC321">
        <v>-66.002505990005204</v>
      </c>
      <c r="AD321">
        <v>4792.8829670073701</v>
      </c>
      <c r="AE321">
        <v>-23.2887689694908</v>
      </c>
      <c r="AF321">
        <v>-5.5062052188756496</v>
      </c>
      <c r="AG321">
        <v>-1.9122561717623501</v>
      </c>
      <c r="AH321">
        <v>-5.5062052188756496</v>
      </c>
      <c r="AI321">
        <v>23.2887689694908</v>
      </c>
      <c r="AJ321">
        <v>1.9122561717623501</v>
      </c>
      <c r="AK321">
        <v>-813.39714637746704</v>
      </c>
      <c r="AL321">
        <v>4680.2079818269704</v>
      </c>
      <c r="AM321">
        <v>636.99722490569195</v>
      </c>
      <c r="AN321">
        <f>ABS(AC321)*(D321-D320)*para!B$8-(AO320-para!B$1)*para!B$5*0.001*para!B$2*(D321-D320)</f>
        <v>-1.6183816513572064E-3</v>
      </c>
      <c r="AO321">
        <f>AN321/(para!B$6*(0.001*para!B$7))+AO320</f>
        <v>320.40434478285169</v>
      </c>
      <c r="AP321">
        <f t="shared" si="4"/>
        <v>0</v>
      </c>
    </row>
    <row r="322" spans="1:42" x14ac:dyDescent="0.45">
      <c r="A322">
        <v>2516</v>
      </c>
      <c r="B322" t="s">
        <v>39</v>
      </c>
      <c r="C322">
        <v>172</v>
      </c>
      <c r="D322">
        <v>140.41907029999999</v>
      </c>
      <c r="E322">
        <v>1</v>
      </c>
      <c r="F322" t="s">
        <v>41</v>
      </c>
      <c r="G322">
        <v>1400</v>
      </c>
      <c r="H322">
        <v>5000</v>
      </c>
      <c r="I322">
        <v>72.12</v>
      </c>
      <c r="J322">
        <v>25.611999999999899</v>
      </c>
      <c r="K322">
        <v>-1.579</v>
      </c>
      <c r="L322">
        <v>0</v>
      </c>
      <c r="M322">
        <v>0</v>
      </c>
      <c r="N322">
        <v>1</v>
      </c>
      <c r="O322">
        <v>109.52</v>
      </c>
      <c r="P322">
        <v>-71.787999999999997</v>
      </c>
      <c r="Q322">
        <v>-68.019000000000005</v>
      </c>
      <c r="R322">
        <v>0</v>
      </c>
      <c r="S322">
        <v>0</v>
      </c>
      <c r="T322">
        <v>1.5801123451191099</v>
      </c>
      <c r="U322">
        <v>1.77921442533471</v>
      </c>
      <c r="V322">
        <v>61.485382904679199</v>
      </c>
      <c r="W322">
        <v>2</v>
      </c>
      <c r="X322">
        <v>1</v>
      </c>
      <c r="Y322">
        <v>24.007119354331898</v>
      </c>
      <c r="Z322">
        <v>121.267905846632</v>
      </c>
      <c r="AA322">
        <v>6.0633952923316201</v>
      </c>
      <c r="AB322">
        <v>644.469843903982</v>
      </c>
      <c r="AC322">
        <v>-66.002505990005204</v>
      </c>
      <c r="AD322">
        <v>4792.8829670073701</v>
      </c>
      <c r="AE322">
        <v>-23.2887689694908</v>
      </c>
      <c r="AF322">
        <v>-5.5062052188756496</v>
      </c>
      <c r="AG322">
        <v>-1.9122561717623501</v>
      </c>
      <c r="AH322">
        <v>-5.5062052188756496</v>
      </c>
      <c r="AI322">
        <v>23.2887689694908</v>
      </c>
      <c r="AJ322">
        <v>1.9122561717623501</v>
      </c>
      <c r="AK322">
        <v>-813.39714637746704</v>
      </c>
      <c r="AL322">
        <v>4680.2079818269704</v>
      </c>
      <c r="AM322">
        <v>636.99722490569195</v>
      </c>
      <c r="AN322">
        <f>ABS(AC322)*(D322-D321)*para!B$8-(AO321-para!B$1)*para!B$5*0.001*para!B$2*(D322-D321)</f>
        <v>-1.2047095543543385E-3</v>
      </c>
      <c r="AO322">
        <f>AN322/(para!B$6*(0.001*para!B$7))+AO321</f>
        <v>320.33263588080678</v>
      </c>
      <c r="AP322">
        <f t="shared" si="4"/>
        <v>0</v>
      </c>
    </row>
    <row r="323" spans="1:42" x14ac:dyDescent="0.45">
      <c r="A323">
        <v>2517</v>
      </c>
      <c r="B323" t="s">
        <v>39</v>
      </c>
      <c r="C323">
        <v>173</v>
      </c>
      <c r="D323">
        <v>140.44495599999999</v>
      </c>
      <c r="E323">
        <v>1</v>
      </c>
      <c r="F323" t="s">
        <v>41</v>
      </c>
      <c r="G323">
        <v>1400</v>
      </c>
      <c r="H323">
        <v>5000</v>
      </c>
      <c r="I323">
        <v>72.12</v>
      </c>
      <c r="J323">
        <v>26.216000000000001</v>
      </c>
      <c r="K323">
        <v>-1.579</v>
      </c>
      <c r="L323">
        <v>0</v>
      </c>
      <c r="M323">
        <v>0</v>
      </c>
      <c r="N323">
        <v>1</v>
      </c>
      <c r="O323">
        <v>109.52</v>
      </c>
      <c r="P323">
        <v>-71.183999999999997</v>
      </c>
      <c r="Q323">
        <v>-68.019000000000005</v>
      </c>
      <c r="R323">
        <v>0</v>
      </c>
      <c r="S323">
        <v>0</v>
      </c>
      <c r="T323">
        <v>1.5801123451191099</v>
      </c>
      <c r="U323">
        <v>1.77921442533471</v>
      </c>
      <c r="V323">
        <v>70.751166598652503</v>
      </c>
      <c r="W323">
        <v>0</v>
      </c>
      <c r="X323">
        <v>1</v>
      </c>
      <c r="Y323">
        <v>24.007119354331898</v>
      </c>
      <c r="Z323">
        <v>121.267905846632</v>
      </c>
      <c r="AA323">
        <v>6.0633952923316201</v>
      </c>
      <c r="AB323">
        <v>644.469843903982</v>
      </c>
      <c r="AC323">
        <v>-66.002505990005204</v>
      </c>
      <c r="AD323">
        <v>4792.8829670073701</v>
      </c>
      <c r="AE323">
        <v>-23.2887689694908</v>
      </c>
      <c r="AF323">
        <v>-5.5062052188756496</v>
      </c>
      <c r="AG323">
        <v>-1.9122561717623501</v>
      </c>
      <c r="AH323">
        <v>-5.5062052188756496</v>
      </c>
      <c r="AI323">
        <v>23.2887689694908</v>
      </c>
      <c r="AJ323">
        <v>1.9122561717623501</v>
      </c>
      <c r="AK323">
        <v>-813.39714637746704</v>
      </c>
      <c r="AL323">
        <v>4680.2079818269704</v>
      </c>
      <c r="AM323">
        <v>636.99722490569195</v>
      </c>
      <c r="AN323">
        <f>ABS(AC323)*(D323-D322)*para!B$8-(AO322-para!B$1)*para!B$5*0.001*para!B$2*(D323-D322)</f>
        <v>-8.8650152916114333E-4</v>
      </c>
      <c r="AO323">
        <f>AN323/(para!B$6*(0.001*para!B$7))+AO322</f>
        <v>320.27986793264245</v>
      </c>
      <c r="AP323">
        <f t="shared" ref="AP323:AP386" si="5">IF(ABS(AM323)&gt;800,1,0)</f>
        <v>0</v>
      </c>
    </row>
    <row r="324" spans="1:42" x14ac:dyDescent="0.45">
      <c r="A324">
        <v>2518</v>
      </c>
      <c r="B324" t="s">
        <v>39</v>
      </c>
      <c r="C324">
        <v>174</v>
      </c>
      <c r="D324">
        <v>140.47067029999999</v>
      </c>
      <c r="E324">
        <v>1</v>
      </c>
      <c r="F324" t="s">
        <v>41</v>
      </c>
      <c r="G324">
        <v>1400</v>
      </c>
      <c r="H324">
        <v>5000</v>
      </c>
      <c r="I324">
        <v>72.12</v>
      </c>
      <c r="J324">
        <v>26.815999999999999</v>
      </c>
      <c r="K324">
        <v>-1.579</v>
      </c>
      <c r="L324">
        <v>0</v>
      </c>
      <c r="M324">
        <v>0</v>
      </c>
      <c r="N324">
        <v>1</v>
      </c>
      <c r="O324">
        <v>109.52</v>
      </c>
      <c r="P324">
        <v>-70.584000000000003</v>
      </c>
      <c r="Q324">
        <v>-68.019000000000005</v>
      </c>
      <c r="R324">
        <v>0</v>
      </c>
      <c r="S324">
        <v>0</v>
      </c>
      <c r="T324">
        <v>1.5801123451191099</v>
      </c>
      <c r="U324">
        <v>1.77921442533471</v>
      </c>
      <c r="V324">
        <v>64.224896583392294</v>
      </c>
      <c r="W324">
        <v>2</v>
      </c>
      <c r="X324">
        <v>1</v>
      </c>
      <c r="Y324">
        <v>24.007119354331898</v>
      </c>
      <c r="Z324">
        <v>121.267905846632</v>
      </c>
      <c r="AA324">
        <v>6.0633952923316201</v>
      </c>
      <c r="AB324">
        <v>644.469843903982</v>
      </c>
      <c r="AC324">
        <v>-66.002505990005204</v>
      </c>
      <c r="AD324">
        <v>4792.8829670073701</v>
      </c>
      <c r="AE324">
        <v>-23.2887689694908</v>
      </c>
      <c r="AF324">
        <v>-5.5062052188756496</v>
      </c>
      <c r="AG324">
        <v>-1.9122561717623501</v>
      </c>
      <c r="AH324">
        <v>-5.5062052188756496</v>
      </c>
      <c r="AI324">
        <v>23.2887689694908</v>
      </c>
      <c r="AJ324">
        <v>1.9122561717623501</v>
      </c>
      <c r="AK324">
        <v>-813.39714637746704</v>
      </c>
      <c r="AL324">
        <v>4680.2079818269704</v>
      </c>
      <c r="AM324">
        <v>636.99722490569195</v>
      </c>
      <c r="AN324">
        <f>ABS(AC324)*(D324-D323)*para!B$8-(AO323-para!B$1)*para!B$5*0.001*para!B$2*(D324-D323)</f>
        <v>-6.5811356082769168E-4</v>
      </c>
      <c r="AO324">
        <f>AN324/(para!B$6*(0.001*para!B$7))+AO323</f>
        <v>320.24069450640269</v>
      </c>
      <c r="AP324">
        <f t="shared" si="5"/>
        <v>0</v>
      </c>
    </row>
    <row r="325" spans="1:42" x14ac:dyDescent="0.45">
      <c r="A325">
        <v>2519</v>
      </c>
      <c r="B325" t="s">
        <v>39</v>
      </c>
      <c r="C325">
        <v>175</v>
      </c>
      <c r="D325">
        <v>140.4963846</v>
      </c>
      <c r="E325">
        <v>1</v>
      </c>
      <c r="F325" t="s">
        <v>41</v>
      </c>
      <c r="G325">
        <v>1400</v>
      </c>
      <c r="H325">
        <v>5000</v>
      </c>
      <c r="I325">
        <v>72.12</v>
      </c>
      <c r="J325">
        <v>27.415999999999901</v>
      </c>
      <c r="K325">
        <v>-1.579</v>
      </c>
      <c r="L325">
        <v>0</v>
      </c>
      <c r="M325">
        <v>0</v>
      </c>
      <c r="N325">
        <v>1</v>
      </c>
      <c r="O325">
        <v>109.52</v>
      </c>
      <c r="P325">
        <v>-69.983999999999995</v>
      </c>
      <c r="Q325">
        <v>-68.019000000000005</v>
      </c>
      <c r="R325">
        <v>0</v>
      </c>
      <c r="S325">
        <v>0</v>
      </c>
      <c r="T325">
        <v>1.5801123451191099</v>
      </c>
      <c r="U325">
        <v>1.77921442533471</v>
      </c>
      <c r="V325">
        <v>61.768529717080298</v>
      </c>
      <c r="W325">
        <v>0</v>
      </c>
      <c r="X325">
        <v>1</v>
      </c>
      <c r="Y325">
        <v>24.007119354331898</v>
      </c>
      <c r="Z325">
        <v>121.267905846632</v>
      </c>
      <c r="AA325">
        <v>6.0633952923316201</v>
      </c>
      <c r="AB325">
        <v>644.469843903982</v>
      </c>
      <c r="AC325">
        <v>-66.002505990005204</v>
      </c>
      <c r="AD325">
        <v>4792.8829670073701</v>
      </c>
      <c r="AE325">
        <v>-23.2887689694908</v>
      </c>
      <c r="AF325">
        <v>-5.5062052188756496</v>
      </c>
      <c r="AG325">
        <v>-1.9122561717623501</v>
      </c>
      <c r="AH325">
        <v>-5.5062052188756496</v>
      </c>
      <c r="AI325">
        <v>23.2887689694908</v>
      </c>
      <c r="AJ325">
        <v>1.9122561717623501</v>
      </c>
      <c r="AK325">
        <v>-813.39714637746704</v>
      </c>
      <c r="AL325">
        <v>4680.2079818269704</v>
      </c>
      <c r="AM325">
        <v>636.99722490569195</v>
      </c>
      <c r="AN325">
        <f>ABS(AC325)*(D325-D324)*para!B$8-(AO324-para!B$1)*para!B$5*0.001*para!B$2*(D325-D324)</f>
        <v>-4.9292246274539042E-4</v>
      </c>
      <c r="AO325">
        <f>AN325/(para!B$6*(0.001*para!B$7))+AO324</f>
        <v>320.21135388362023</v>
      </c>
      <c r="AP325">
        <f t="shared" si="5"/>
        <v>0</v>
      </c>
    </row>
    <row r="326" spans="1:42" x14ac:dyDescent="0.45">
      <c r="A326">
        <v>2520</v>
      </c>
      <c r="B326" t="s">
        <v>39</v>
      </c>
      <c r="C326">
        <v>176</v>
      </c>
      <c r="D326">
        <v>140.52205599999999</v>
      </c>
      <c r="E326">
        <v>1</v>
      </c>
      <c r="F326" t="s">
        <v>41</v>
      </c>
      <c r="G326">
        <v>1400</v>
      </c>
      <c r="H326">
        <v>5000</v>
      </c>
      <c r="I326">
        <v>72.12</v>
      </c>
      <c r="J326">
        <v>28.015000000000001</v>
      </c>
      <c r="K326">
        <v>-1.579</v>
      </c>
      <c r="L326">
        <v>0</v>
      </c>
      <c r="M326">
        <v>0</v>
      </c>
      <c r="N326">
        <v>1</v>
      </c>
      <c r="O326">
        <v>109.52</v>
      </c>
      <c r="P326">
        <v>-69.385000000000005</v>
      </c>
      <c r="Q326">
        <v>-68.019000000000005</v>
      </c>
      <c r="R326">
        <v>0</v>
      </c>
      <c r="S326">
        <v>0</v>
      </c>
      <c r="T326">
        <v>1.0801123451191099</v>
      </c>
      <c r="U326">
        <v>1.77921442533471</v>
      </c>
      <c r="V326">
        <v>60.949675393359698</v>
      </c>
      <c r="W326">
        <v>0</v>
      </c>
      <c r="X326">
        <v>1</v>
      </c>
      <c r="Y326">
        <v>24.007119354331898</v>
      </c>
      <c r="Z326">
        <v>121.267905846632</v>
      </c>
      <c r="AA326">
        <v>6.0633952923316201</v>
      </c>
      <c r="AB326">
        <v>644.469843903982</v>
      </c>
      <c r="AC326">
        <v>-66.002505990005204</v>
      </c>
      <c r="AD326">
        <v>4792.8829670073701</v>
      </c>
      <c r="AE326">
        <v>-23.2887689694908</v>
      </c>
      <c r="AF326">
        <v>-5.5062052188756496</v>
      </c>
      <c r="AG326">
        <v>-1.9122561717623501</v>
      </c>
      <c r="AH326">
        <v>-5.5062052188756496</v>
      </c>
      <c r="AI326">
        <v>23.2887689694908</v>
      </c>
      <c r="AJ326">
        <v>1.9122561717623501</v>
      </c>
      <c r="AK326">
        <v>-813.39714637746704</v>
      </c>
      <c r="AL326">
        <v>4680.2079818269704</v>
      </c>
      <c r="AM326">
        <v>636.99722490569195</v>
      </c>
      <c r="AN326">
        <f>ABS(AC326)*(D326-D325)*para!B$8-(AO325-para!B$1)*para!B$5*0.001*para!B$2*(D326-D325)</f>
        <v>-3.6857954269725601E-4</v>
      </c>
      <c r="AO326">
        <f>AN326/(para!B$6*(0.001*para!B$7))+AO325</f>
        <v>320.18941462512635</v>
      </c>
      <c r="AP326">
        <f t="shared" si="5"/>
        <v>0</v>
      </c>
    </row>
    <row r="327" spans="1:42" x14ac:dyDescent="0.45">
      <c r="A327">
        <v>2521</v>
      </c>
      <c r="B327" t="s">
        <v>39</v>
      </c>
      <c r="C327">
        <v>177</v>
      </c>
      <c r="D327">
        <v>140.5477703</v>
      </c>
      <c r="E327">
        <v>1</v>
      </c>
      <c r="F327" t="s">
        <v>41</v>
      </c>
      <c r="G327">
        <v>1400</v>
      </c>
      <c r="H327">
        <v>5000</v>
      </c>
      <c r="I327">
        <v>72.12</v>
      </c>
      <c r="J327">
        <v>28.614999999999899</v>
      </c>
      <c r="K327">
        <v>-1.579</v>
      </c>
      <c r="L327">
        <v>0</v>
      </c>
      <c r="M327">
        <v>0</v>
      </c>
      <c r="N327">
        <v>1</v>
      </c>
      <c r="O327">
        <v>109.52</v>
      </c>
      <c r="P327">
        <v>-68.784999999999997</v>
      </c>
      <c r="Q327">
        <v>-68.019000000000005</v>
      </c>
      <c r="R327">
        <v>0</v>
      </c>
      <c r="S327">
        <v>0</v>
      </c>
      <c r="T327">
        <v>1.0801123451191099</v>
      </c>
      <c r="U327">
        <v>1.77921442533471</v>
      </c>
      <c r="V327">
        <v>60.0762663013614</v>
      </c>
      <c r="W327">
        <v>2</v>
      </c>
      <c r="X327">
        <v>1</v>
      </c>
      <c r="Y327">
        <v>24.007119354331898</v>
      </c>
      <c r="Z327">
        <v>121.267905846632</v>
      </c>
      <c r="AA327">
        <v>6.0633952923316201</v>
      </c>
      <c r="AB327">
        <v>644.469843903982</v>
      </c>
      <c r="AC327">
        <v>-66.002505990005204</v>
      </c>
      <c r="AD327">
        <v>4792.8829670073701</v>
      </c>
      <c r="AE327">
        <v>-23.2887689694908</v>
      </c>
      <c r="AF327">
        <v>-5.5062052188756496</v>
      </c>
      <c r="AG327">
        <v>-1.9122561717623501</v>
      </c>
      <c r="AH327">
        <v>-5.5062052188756496</v>
      </c>
      <c r="AI327">
        <v>23.2887689694908</v>
      </c>
      <c r="AJ327">
        <v>1.9122561717623501</v>
      </c>
      <c r="AK327">
        <v>-813.39714637746704</v>
      </c>
      <c r="AL327">
        <v>4680.2079818269704</v>
      </c>
      <c r="AM327">
        <v>636.99722490569195</v>
      </c>
      <c r="AN327">
        <f>ABS(AC327)*(D327-D326)*para!B$8-(AO326-para!B$1)*para!B$5*0.001*para!B$2*(D327-D326)</f>
        <v>-2.7667944520275156E-4</v>
      </c>
      <c r="AO327">
        <f>AN327/(para!B$6*(0.001*para!B$7))+AO326</f>
        <v>320.17294561053092</v>
      </c>
      <c r="AP327">
        <f t="shared" si="5"/>
        <v>0</v>
      </c>
    </row>
    <row r="328" spans="1:42" x14ac:dyDescent="0.45">
      <c r="A328">
        <v>2522</v>
      </c>
      <c r="B328" t="s">
        <v>39</v>
      </c>
      <c r="C328">
        <v>178</v>
      </c>
      <c r="D328">
        <v>140.57344169999999</v>
      </c>
      <c r="E328">
        <v>1</v>
      </c>
      <c r="F328" t="s">
        <v>41</v>
      </c>
      <c r="G328">
        <v>1400</v>
      </c>
      <c r="H328">
        <v>5000</v>
      </c>
      <c r="I328">
        <v>72.12</v>
      </c>
      <c r="J328">
        <v>29.213999999999999</v>
      </c>
      <c r="K328">
        <v>-1.579</v>
      </c>
      <c r="L328">
        <v>0</v>
      </c>
      <c r="M328">
        <v>0</v>
      </c>
      <c r="N328">
        <v>1</v>
      </c>
      <c r="O328">
        <v>109.52</v>
      </c>
      <c r="P328">
        <v>-68.186000000000007</v>
      </c>
      <c r="Q328">
        <v>-68.019000000000005</v>
      </c>
      <c r="R328">
        <v>0</v>
      </c>
      <c r="S328">
        <v>0</v>
      </c>
      <c r="T328">
        <v>1.0801123451191099</v>
      </c>
      <c r="U328">
        <v>1.77921442533471</v>
      </c>
      <c r="V328">
        <v>65.6663224397128</v>
      </c>
      <c r="W328">
        <v>0</v>
      </c>
      <c r="X328">
        <v>1</v>
      </c>
      <c r="Y328">
        <v>24.007119354331898</v>
      </c>
      <c r="Z328">
        <v>121.267905846632</v>
      </c>
      <c r="AA328">
        <v>6.0633952923316201</v>
      </c>
      <c r="AB328">
        <v>644.469843903982</v>
      </c>
      <c r="AC328">
        <v>-66.002505990005204</v>
      </c>
      <c r="AD328">
        <v>4792.8829670073701</v>
      </c>
      <c r="AE328">
        <v>-23.2887689694908</v>
      </c>
      <c r="AF328">
        <v>-5.5062052188756496</v>
      </c>
      <c r="AG328">
        <v>-1.9122561717623501</v>
      </c>
      <c r="AH328">
        <v>-5.5062052188756496</v>
      </c>
      <c r="AI328">
        <v>23.2887689694908</v>
      </c>
      <c r="AJ328">
        <v>1.9122561717623501</v>
      </c>
      <c r="AK328">
        <v>-813.39714637746704</v>
      </c>
      <c r="AL328">
        <v>4680.2079818269704</v>
      </c>
      <c r="AM328">
        <v>636.99722490569195</v>
      </c>
      <c r="AN328">
        <f>ABS(AC328)*(D328-D327)*para!B$8-(AO327-para!B$1)*para!B$5*0.001*para!B$2*(D328-D327)</f>
        <v>-2.0688524279967313E-4</v>
      </c>
      <c r="AO328">
        <f>AN328/(para!B$6*(0.001*para!B$7))+AO327</f>
        <v>320.16063101274523</v>
      </c>
      <c r="AP328">
        <f t="shared" si="5"/>
        <v>0</v>
      </c>
    </row>
    <row r="329" spans="1:42" x14ac:dyDescent="0.45">
      <c r="A329">
        <v>2523</v>
      </c>
      <c r="B329" t="s">
        <v>39</v>
      </c>
      <c r="C329">
        <v>179</v>
      </c>
      <c r="D329">
        <v>140.59915599999999</v>
      </c>
      <c r="E329">
        <v>1</v>
      </c>
      <c r="F329" t="s">
        <v>41</v>
      </c>
      <c r="G329">
        <v>1400</v>
      </c>
      <c r="H329">
        <v>5000</v>
      </c>
      <c r="I329">
        <v>72.12</v>
      </c>
      <c r="J329">
        <v>29.813999999999901</v>
      </c>
      <c r="K329">
        <v>-1.579</v>
      </c>
      <c r="L329">
        <v>0</v>
      </c>
      <c r="M329">
        <v>0</v>
      </c>
      <c r="N329">
        <v>1</v>
      </c>
      <c r="O329">
        <v>109.52</v>
      </c>
      <c r="P329">
        <v>-67.585999999999999</v>
      </c>
      <c r="Q329">
        <v>-68.019000000000005</v>
      </c>
      <c r="R329">
        <v>0</v>
      </c>
      <c r="S329">
        <v>0</v>
      </c>
      <c r="T329">
        <v>1.0801123451191099</v>
      </c>
      <c r="U329">
        <v>1.77921442533471</v>
      </c>
      <c r="V329">
        <v>60.218662672410801</v>
      </c>
      <c r="W329">
        <v>2</v>
      </c>
      <c r="X329">
        <v>1</v>
      </c>
      <c r="Y329">
        <v>24.007119354331898</v>
      </c>
      <c r="Z329">
        <v>121.267905846632</v>
      </c>
      <c r="AA329">
        <v>6.0633952923316201</v>
      </c>
      <c r="AB329">
        <v>644.469843903982</v>
      </c>
      <c r="AC329">
        <v>-66.002505990005204</v>
      </c>
      <c r="AD329">
        <v>4792.8829670073701</v>
      </c>
      <c r="AE329">
        <v>-23.2887689694908</v>
      </c>
      <c r="AF329">
        <v>-5.5062052188756496</v>
      </c>
      <c r="AG329">
        <v>-1.9122561717623501</v>
      </c>
      <c r="AH329">
        <v>-5.5062052188756496</v>
      </c>
      <c r="AI329">
        <v>23.2887689694908</v>
      </c>
      <c r="AJ329">
        <v>1.9122561717623501</v>
      </c>
      <c r="AK329">
        <v>-813.39714637746704</v>
      </c>
      <c r="AL329">
        <v>4680.2079818269704</v>
      </c>
      <c r="AM329">
        <v>636.99722490569195</v>
      </c>
      <c r="AN329">
        <f>ABS(AC329)*(D329-D328)*para!B$8-(AO328-para!B$1)*para!B$5*0.001*para!B$2*(D329-D328)</f>
        <v>-1.5530133273153335E-4</v>
      </c>
      <c r="AO329">
        <f>AN329/(para!B$6*(0.001*para!B$7))+AO328</f>
        <v>320.15138688579691</v>
      </c>
      <c r="AP329">
        <f t="shared" si="5"/>
        <v>0</v>
      </c>
    </row>
    <row r="330" spans="1:42" x14ac:dyDescent="0.45">
      <c r="A330">
        <v>2524</v>
      </c>
      <c r="B330" t="s">
        <v>39</v>
      </c>
      <c r="C330">
        <v>180</v>
      </c>
      <c r="D330">
        <v>140.62488189999999</v>
      </c>
      <c r="E330">
        <v>1</v>
      </c>
      <c r="F330" t="s">
        <v>41</v>
      </c>
      <c r="G330">
        <v>1400</v>
      </c>
      <c r="H330">
        <v>5000</v>
      </c>
      <c r="I330">
        <v>72.12</v>
      </c>
      <c r="J330">
        <v>30.414000000000001</v>
      </c>
      <c r="K330">
        <v>-1.597</v>
      </c>
      <c r="L330">
        <v>0</v>
      </c>
      <c r="M330">
        <v>0</v>
      </c>
      <c r="N330">
        <v>1</v>
      </c>
      <c r="O330">
        <v>109.52</v>
      </c>
      <c r="P330">
        <v>-66.986000000000004</v>
      </c>
      <c r="Q330">
        <v>-68.037000000000006</v>
      </c>
      <c r="R330">
        <v>0</v>
      </c>
      <c r="S330">
        <v>0</v>
      </c>
      <c r="T330">
        <v>3.5801123451191099</v>
      </c>
      <c r="U330">
        <v>1.79721442533471</v>
      </c>
      <c r="V330">
        <v>108.52649914749</v>
      </c>
      <c r="W330">
        <v>6</v>
      </c>
      <c r="X330">
        <v>1</v>
      </c>
      <c r="Y330">
        <v>25.036589393059401</v>
      </c>
      <c r="Z330">
        <v>122.329882932074</v>
      </c>
      <c r="AA330">
        <v>6.1164941466037401</v>
      </c>
      <c r="AB330">
        <v>650.29762458295704</v>
      </c>
      <c r="AC330">
        <v>-69.075371281565296</v>
      </c>
      <c r="AD330">
        <v>4835.31348778753</v>
      </c>
      <c r="AE330">
        <v>-24.313727198444301</v>
      </c>
      <c r="AF330">
        <v>-5.8420671143410399</v>
      </c>
      <c r="AG330">
        <v>-1.24246931061338</v>
      </c>
      <c r="AH330">
        <v>-5.8420671143410399</v>
      </c>
      <c r="AI330">
        <v>24.313727198444301</v>
      </c>
      <c r="AJ330">
        <v>1.24246931061338</v>
      </c>
      <c r="AK330">
        <v>-814.363785420824</v>
      </c>
      <c r="AL330">
        <v>4722.6951145654002</v>
      </c>
      <c r="AM330">
        <v>642.82112989161703</v>
      </c>
      <c r="AN330">
        <f>ABS(AC330)*(D330-D329)*para!B$8-(AO329-para!B$1)*para!B$5*0.001*para!B$2*(D330-D329)</f>
        <v>3.8362391731140977E-3</v>
      </c>
      <c r="AO330">
        <f>AN330/(para!B$6*(0.001*para!B$7))+AO329</f>
        <v>320.37973445562511</v>
      </c>
      <c r="AP330">
        <f t="shared" si="5"/>
        <v>0</v>
      </c>
    </row>
    <row r="331" spans="1:42" x14ac:dyDescent="0.45">
      <c r="A331">
        <v>2525</v>
      </c>
      <c r="B331" t="s">
        <v>39</v>
      </c>
      <c r="C331">
        <v>181</v>
      </c>
      <c r="D331">
        <v>140.65072309999999</v>
      </c>
      <c r="E331">
        <v>1</v>
      </c>
      <c r="F331" t="s">
        <v>41</v>
      </c>
      <c r="G331">
        <v>1400</v>
      </c>
      <c r="H331">
        <v>5000</v>
      </c>
      <c r="I331">
        <v>72.12</v>
      </c>
      <c r="J331">
        <v>31.013000000000002</v>
      </c>
      <c r="K331">
        <v>-1.6659999999999899</v>
      </c>
      <c r="L331">
        <v>0</v>
      </c>
      <c r="M331">
        <v>0</v>
      </c>
      <c r="N331">
        <v>1</v>
      </c>
      <c r="O331">
        <v>109.52</v>
      </c>
      <c r="P331">
        <v>-66.387</v>
      </c>
      <c r="Q331">
        <v>-68.105999999999995</v>
      </c>
      <c r="R331">
        <v>0</v>
      </c>
      <c r="S331">
        <v>0</v>
      </c>
      <c r="T331">
        <v>6.0801123451191099</v>
      </c>
      <c r="U331">
        <v>1.8662144253346999</v>
      </c>
      <c r="V331">
        <v>156.28814249500601</v>
      </c>
      <c r="W331">
        <v>3</v>
      </c>
      <c r="X331">
        <v>1</v>
      </c>
      <c r="Y331">
        <v>26.642690525011201</v>
      </c>
      <c r="Z331">
        <v>126.206241726036</v>
      </c>
      <c r="AA331">
        <v>6.3103120863018001</v>
      </c>
      <c r="AB331">
        <v>671.55206928833502</v>
      </c>
      <c r="AC331">
        <v>-73.699450474744694</v>
      </c>
      <c r="AD331">
        <v>4990.2623930745203</v>
      </c>
      <c r="AE331">
        <v>-25.8664763246482</v>
      </c>
      <c r="AF331">
        <v>-6.2994799672687103</v>
      </c>
      <c r="AG331">
        <v>-1.0367801598775099</v>
      </c>
      <c r="AH331">
        <v>-6.2994799672687103</v>
      </c>
      <c r="AI331">
        <v>25.8664763246482</v>
      </c>
      <c r="AJ331">
        <v>1.0367801598775099</v>
      </c>
      <c r="AK331">
        <v>-817.47339118191098</v>
      </c>
      <c r="AL331">
        <v>4877.8549172993298</v>
      </c>
      <c r="AM331">
        <v>664.06883093706801</v>
      </c>
      <c r="AN331">
        <f>ABS(AC331)*(D331-D330)*para!B$8-(AO330-para!B$1)*para!B$5*0.001*para!B$2*(D331-D330)</f>
        <v>8.8603456051058044E-3</v>
      </c>
      <c r="AO331">
        <f>AN331/(para!B$6*(0.001*para!B$7))+AO330</f>
        <v>320.90713597973854</v>
      </c>
      <c r="AP331">
        <f t="shared" si="5"/>
        <v>0</v>
      </c>
    </row>
    <row r="332" spans="1:42" x14ac:dyDescent="0.45">
      <c r="A332">
        <v>2526</v>
      </c>
      <c r="B332" t="s">
        <v>39</v>
      </c>
      <c r="C332">
        <v>182</v>
      </c>
      <c r="D332">
        <v>140.6769299</v>
      </c>
      <c r="E332">
        <v>1</v>
      </c>
      <c r="F332" t="s">
        <v>41</v>
      </c>
      <c r="G332">
        <v>1400</v>
      </c>
      <c r="H332">
        <v>5000</v>
      </c>
      <c r="I332">
        <v>72.12</v>
      </c>
      <c r="J332">
        <v>31.613</v>
      </c>
      <c r="K332">
        <v>-1.78399999999999</v>
      </c>
      <c r="L332">
        <v>0</v>
      </c>
      <c r="M332">
        <v>0</v>
      </c>
      <c r="N332">
        <v>1</v>
      </c>
      <c r="O332">
        <v>109.52</v>
      </c>
      <c r="P332">
        <v>-65.787000000000006</v>
      </c>
      <c r="Q332">
        <v>-68.223999999999904</v>
      </c>
      <c r="R332">
        <v>0</v>
      </c>
      <c r="S332">
        <v>0</v>
      </c>
      <c r="T332">
        <v>4.0801123451191099</v>
      </c>
      <c r="U332">
        <v>1.9842144253346901</v>
      </c>
      <c r="V332">
        <v>212.63651745470401</v>
      </c>
      <c r="W332">
        <v>3</v>
      </c>
      <c r="X332">
        <v>1</v>
      </c>
      <c r="Y332">
        <v>28.842351768658101</v>
      </c>
      <c r="Z332">
        <v>131.21351749048799</v>
      </c>
      <c r="AA332">
        <v>6.5606758745244296</v>
      </c>
      <c r="AB332">
        <v>698.96014719612299</v>
      </c>
      <c r="AC332">
        <v>-80.013988625998607</v>
      </c>
      <c r="AD332">
        <v>5190.6242828470404</v>
      </c>
      <c r="AE332">
        <v>-27.984737927385702</v>
      </c>
      <c r="AF332">
        <v>-6.9427332059041502</v>
      </c>
      <c r="AG332">
        <v>-0.73085861436350097</v>
      </c>
      <c r="AH332">
        <v>-6.9427332059041502</v>
      </c>
      <c r="AI332">
        <v>27.984737927385702</v>
      </c>
      <c r="AJ332">
        <v>0.73085861436350097</v>
      </c>
      <c r="AK332">
        <v>-820.278013736243</v>
      </c>
      <c r="AL332">
        <v>5078.5396630957403</v>
      </c>
      <c r="AM332">
        <v>691.49064796692699</v>
      </c>
      <c r="AN332">
        <f>ABS(AC332)*(D332-D331)*para!B$8-(AO331-para!B$1)*para!B$5*0.001*para!B$2*(D332-D331)</f>
        <v>1.4993288730805007E-2</v>
      </c>
      <c r="AO332">
        <f>AN332/(para!B$6*(0.001*para!B$7))+AO331</f>
        <v>321.79959364228648</v>
      </c>
      <c r="AP332">
        <f t="shared" si="5"/>
        <v>0</v>
      </c>
    </row>
    <row r="333" spans="1:42" x14ac:dyDescent="0.45">
      <c r="A333">
        <v>2527</v>
      </c>
      <c r="B333" t="s">
        <v>39</v>
      </c>
      <c r="C333">
        <v>183</v>
      </c>
      <c r="D333">
        <v>140.7032265</v>
      </c>
      <c r="E333">
        <v>1</v>
      </c>
      <c r="F333" t="s">
        <v>41</v>
      </c>
      <c r="G333">
        <v>1400</v>
      </c>
      <c r="H333">
        <v>5000</v>
      </c>
      <c r="I333">
        <v>72.12</v>
      </c>
      <c r="J333">
        <v>32.212000000000003</v>
      </c>
      <c r="K333">
        <v>-1.917</v>
      </c>
      <c r="L333">
        <v>0</v>
      </c>
      <c r="M333">
        <v>0</v>
      </c>
      <c r="N333">
        <v>1</v>
      </c>
      <c r="O333">
        <v>109.52</v>
      </c>
      <c r="P333">
        <v>-65.188000000000002</v>
      </c>
      <c r="Q333">
        <v>-68.356999999999999</v>
      </c>
      <c r="R333">
        <v>0</v>
      </c>
      <c r="S333">
        <v>0</v>
      </c>
      <c r="T333">
        <v>4.0801123451191099</v>
      </c>
      <c r="U333">
        <v>2.1172144253347001</v>
      </c>
      <c r="V333">
        <v>227.24258381032899</v>
      </c>
      <c r="W333">
        <v>7</v>
      </c>
      <c r="X333">
        <v>1</v>
      </c>
      <c r="Y333">
        <v>31.2984333197033</v>
      </c>
      <c r="Z333">
        <v>134.013650975302</v>
      </c>
      <c r="AA333">
        <v>6.7006825487651298</v>
      </c>
      <c r="AB333">
        <v>714.25815252005896</v>
      </c>
      <c r="AC333">
        <v>-86.9553381836282</v>
      </c>
      <c r="AD333">
        <v>5302.8066083580698</v>
      </c>
      <c r="AE333">
        <v>-30.157856054236301</v>
      </c>
      <c r="AF333">
        <v>-8.3683188144280507</v>
      </c>
      <c r="AG333">
        <v>-0.25862463139074299</v>
      </c>
      <c r="AH333">
        <v>-8.3683188144280507</v>
      </c>
      <c r="AI333">
        <v>30.157856054236301</v>
      </c>
      <c r="AJ333">
        <v>0.25862463139074299</v>
      </c>
      <c r="AK333">
        <v>-821.03780987865798</v>
      </c>
      <c r="AL333">
        <v>5190.9605796906399</v>
      </c>
      <c r="AM333">
        <v>706.811927243382</v>
      </c>
      <c r="AN333">
        <f>ABS(AC333)*(D333-D332)*para!B$8-(AO332-para!B$1)*para!B$5*0.001*para!B$2*(D333-D332)</f>
        <v>2.0322716504601337E-2</v>
      </c>
      <c r="AO333">
        <f>AN333/(para!B$6*(0.001*para!B$7))+AO332</f>
        <v>323.00927914851275</v>
      </c>
      <c r="AP333">
        <f t="shared" si="5"/>
        <v>0</v>
      </c>
    </row>
    <row r="334" spans="1:42" x14ac:dyDescent="0.45">
      <c r="A334">
        <v>2528</v>
      </c>
      <c r="B334" t="s">
        <v>39</v>
      </c>
      <c r="C334">
        <v>184</v>
      </c>
      <c r="D334">
        <v>140.72956500000001</v>
      </c>
      <c r="E334">
        <v>1</v>
      </c>
      <c r="F334" t="s">
        <v>41</v>
      </c>
      <c r="G334">
        <v>1400</v>
      </c>
      <c r="H334">
        <v>5000</v>
      </c>
      <c r="I334">
        <v>72.12</v>
      </c>
      <c r="J334">
        <v>32.811999999999998</v>
      </c>
      <c r="K334">
        <v>-2.05000000000001</v>
      </c>
      <c r="L334">
        <v>0</v>
      </c>
      <c r="M334">
        <v>0</v>
      </c>
      <c r="N334">
        <v>1</v>
      </c>
      <c r="O334">
        <v>109.52</v>
      </c>
      <c r="P334">
        <v>-64.587999999999994</v>
      </c>
      <c r="Q334">
        <v>-68.489999999999995</v>
      </c>
      <c r="R334">
        <v>0</v>
      </c>
      <c r="S334">
        <v>0</v>
      </c>
      <c r="T334">
        <v>4.0801123451191099</v>
      </c>
      <c r="U334">
        <v>2.2502144253347098</v>
      </c>
      <c r="V334">
        <v>228.26865392486701</v>
      </c>
      <c r="W334">
        <v>3</v>
      </c>
      <c r="X334">
        <v>1</v>
      </c>
      <c r="Y334">
        <v>31.666159299314899</v>
      </c>
      <c r="Z334">
        <v>134.62308768523499</v>
      </c>
      <c r="AA334">
        <v>6.7311543842617798</v>
      </c>
      <c r="AB334">
        <v>717.58431037763398</v>
      </c>
      <c r="AC334">
        <v>-88.010507258900603</v>
      </c>
      <c r="AD334">
        <v>5327.2394799815902</v>
      </c>
      <c r="AE334">
        <v>-30.504290251912501</v>
      </c>
      <c r="AF334">
        <v>-8.4963182683367293</v>
      </c>
      <c r="AG334">
        <v>-0.21563135159212701</v>
      </c>
      <c r="AH334">
        <v>-8.4963182683367293</v>
      </c>
      <c r="AI334">
        <v>30.504290251912501</v>
      </c>
      <c r="AJ334">
        <v>0.21563135159212701</v>
      </c>
      <c r="AK334">
        <v>-821.10334330643195</v>
      </c>
      <c r="AL334">
        <v>5215.4543128702799</v>
      </c>
      <c r="AM334">
        <v>710.14511689396102</v>
      </c>
      <c r="AN334">
        <f>ABS(AC334)*(D334-D333)*para!B$8-(AO333-para!B$1)*para!B$5*0.001*para!B$2*(D334-D333)</f>
        <v>1.6519705403608462E-2</v>
      </c>
      <c r="AO334">
        <f>AN334/(para!B$6*(0.001*para!B$7))+AO333</f>
        <v>323.99259494634657</v>
      </c>
      <c r="AP334">
        <f t="shared" si="5"/>
        <v>0</v>
      </c>
    </row>
    <row r="335" spans="1:42" x14ac:dyDescent="0.45">
      <c r="A335">
        <v>2529</v>
      </c>
      <c r="B335" t="s">
        <v>39</v>
      </c>
      <c r="C335">
        <v>185</v>
      </c>
      <c r="D335">
        <v>140.75590339999999</v>
      </c>
      <c r="E335">
        <v>1</v>
      </c>
      <c r="F335" t="s">
        <v>41</v>
      </c>
      <c r="G335">
        <v>1400</v>
      </c>
      <c r="H335">
        <v>5000</v>
      </c>
      <c r="I335">
        <v>72.12</v>
      </c>
      <c r="J335">
        <v>33.411999999999999</v>
      </c>
      <c r="K335">
        <v>-2.1829999999999901</v>
      </c>
      <c r="L335">
        <v>0</v>
      </c>
      <c r="M335">
        <v>0</v>
      </c>
      <c r="N335">
        <v>1</v>
      </c>
      <c r="O335">
        <v>109.52</v>
      </c>
      <c r="P335">
        <v>-63.988</v>
      </c>
      <c r="Q335">
        <v>-68.622999999999905</v>
      </c>
      <c r="R335">
        <v>0</v>
      </c>
      <c r="S335">
        <v>0</v>
      </c>
      <c r="T335">
        <v>4.0801123451191099</v>
      </c>
      <c r="U335">
        <v>2.3832144253346899</v>
      </c>
      <c r="V335">
        <v>289.273055348767</v>
      </c>
      <c r="W335">
        <v>3</v>
      </c>
      <c r="X335">
        <v>1</v>
      </c>
      <c r="Y335">
        <v>31.6607611455157</v>
      </c>
      <c r="Z335">
        <v>134.61421155388001</v>
      </c>
      <c r="AA335">
        <v>6.7307105776940404</v>
      </c>
      <c r="AB335">
        <v>717.53587623417695</v>
      </c>
      <c r="AC335">
        <v>-87.995020740699502</v>
      </c>
      <c r="AD335">
        <v>5326.8835788793303</v>
      </c>
      <c r="AE335">
        <v>-30.499206571959601</v>
      </c>
      <c r="AF335">
        <v>-8.4944348581661497</v>
      </c>
      <c r="AG335">
        <v>-0.21626658249585301</v>
      </c>
      <c r="AH335">
        <v>-8.4944348581661497</v>
      </c>
      <c r="AI335">
        <v>30.499206571959601</v>
      </c>
      <c r="AJ335">
        <v>0.21626658249585301</v>
      </c>
      <c r="AK335">
        <v>-821.10267876980004</v>
      </c>
      <c r="AL335">
        <v>5215.0974975176596</v>
      </c>
      <c r="AM335">
        <v>710.09657458423999</v>
      </c>
      <c r="AN335">
        <f>ABS(AC335)*(D335-D334)*para!B$8-(AO334-para!B$1)*para!B$5*0.001*para!B$2*(D335-D334)</f>
        <v>1.2252047503880426E-2</v>
      </c>
      <c r="AO335">
        <f>AN335/(para!B$6*(0.001*para!B$7))+AO334</f>
        <v>324.7218834882442</v>
      </c>
      <c r="AP335">
        <f t="shared" si="5"/>
        <v>0</v>
      </c>
    </row>
    <row r="336" spans="1:42" x14ac:dyDescent="0.45">
      <c r="A336">
        <v>2530</v>
      </c>
      <c r="B336" t="s">
        <v>39</v>
      </c>
      <c r="C336">
        <v>186</v>
      </c>
      <c r="D336">
        <v>140.78220010000001</v>
      </c>
      <c r="E336">
        <v>1</v>
      </c>
      <c r="F336" t="s">
        <v>41</v>
      </c>
      <c r="G336">
        <v>1400</v>
      </c>
      <c r="H336">
        <v>5000</v>
      </c>
      <c r="I336">
        <v>72.12</v>
      </c>
      <c r="J336">
        <v>34.011000000000003</v>
      </c>
      <c r="K336">
        <v>-2.3159999999999998</v>
      </c>
      <c r="L336">
        <v>0</v>
      </c>
      <c r="M336">
        <v>0</v>
      </c>
      <c r="N336">
        <v>1</v>
      </c>
      <c r="O336">
        <v>109.52</v>
      </c>
      <c r="P336">
        <v>-63.389000000000003</v>
      </c>
      <c r="Q336">
        <v>-68.756</v>
      </c>
      <c r="R336">
        <v>0</v>
      </c>
      <c r="S336">
        <v>0</v>
      </c>
      <c r="T336">
        <v>4.0801123451191099</v>
      </c>
      <c r="U336">
        <v>2.5162144253347001</v>
      </c>
      <c r="V336">
        <v>293.19401073124902</v>
      </c>
      <c r="W336">
        <v>7</v>
      </c>
      <c r="X336">
        <v>1</v>
      </c>
      <c r="Y336">
        <v>42.228527715473902</v>
      </c>
      <c r="Z336">
        <v>152.20726760462799</v>
      </c>
      <c r="AA336">
        <v>5.6700756916500801</v>
      </c>
      <c r="AB336">
        <v>812.56452140328497</v>
      </c>
      <c r="AC336">
        <v>-117.039035100264</v>
      </c>
      <c r="AD336">
        <v>5993.2505769647896</v>
      </c>
      <c r="AE336">
        <v>-40.643352225199898</v>
      </c>
      <c r="AF336">
        <v>-11.2252956023527</v>
      </c>
      <c r="AG336">
        <v>-2.3149970960433999</v>
      </c>
      <c r="AH336">
        <v>-11.2252956023527</v>
      </c>
      <c r="AI336">
        <v>40.643352225199898</v>
      </c>
      <c r="AJ336">
        <v>2.3149970960433999</v>
      </c>
      <c r="AK336">
        <v>-1303.3678818958599</v>
      </c>
      <c r="AL336">
        <v>5794.7306674599904</v>
      </c>
      <c r="AM336">
        <v>800.86274375187895</v>
      </c>
      <c r="AN336">
        <f>ABS(AC336)*(D336-D335)*para!B$8-(AO335-para!B$1)*para!B$5*0.001*para!B$2*(D336-D335)</f>
        <v>4.7275733531727454E-2</v>
      </c>
      <c r="AO336">
        <f>AN336/(para!B$6*(0.001*para!B$7))+AO335</f>
        <v>327.5359152460851</v>
      </c>
      <c r="AP336">
        <f t="shared" si="5"/>
        <v>1</v>
      </c>
    </row>
    <row r="337" spans="1:42" x14ac:dyDescent="0.45">
      <c r="A337">
        <v>2531</v>
      </c>
      <c r="B337" t="s">
        <v>39</v>
      </c>
      <c r="C337">
        <v>187</v>
      </c>
      <c r="D337">
        <v>140.8085385</v>
      </c>
      <c r="E337">
        <v>1</v>
      </c>
      <c r="F337" t="s">
        <v>41</v>
      </c>
      <c r="G337">
        <v>1400</v>
      </c>
      <c r="H337">
        <v>5000</v>
      </c>
      <c r="I337">
        <v>72.12</v>
      </c>
      <c r="J337">
        <v>34.610999999999997</v>
      </c>
      <c r="K337">
        <v>-2.4490000000000101</v>
      </c>
      <c r="L337">
        <v>0</v>
      </c>
      <c r="M337">
        <v>0</v>
      </c>
      <c r="N337">
        <v>1</v>
      </c>
      <c r="O337">
        <v>109.52</v>
      </c>
      <c r="P337">
        <v>-62.789000000000001</v>
      </c>
      <c r="Q337">
        <v>-68.888999999999996</v>
      </c>
      <c r="R337">
        <v>0</v>
      </c>
      <c r="S337">
        <v>0</v>
      </c>
      <c r="T337">
        <v>4.0801123451191099</v>
      </c>
      <c r="U337">
        <v>2.6492144253347099</v>
      </c>
      <c r="V337">
        <v>237.22366686272301</v>
      </c>
      <c r="W337">
        <v>9</v>
      </c>
      <c r="X337">
        <v>1</v>
      </c>
      <c r="Y337">
        <v>42.228527715474598</v>
      </c>
      <c r="Z337">
        <v>152.20726760462901</v>
      </c>
      <c r="AA337">
        <v>5.6700756916500596</v>
      </c>
      <c r="AB337">
        <v>812.564521403291</v>
      </c>
      <c r="AC337">
        <v>-117.03903510026601</v>
      </c>
      <c r="AD337">
        <v>5993.2505769648296</v>
      </c>
      <c r="AE337">
        <v>-40.643352225200601</v>
      </c>
      <c r="AF337">
        <v>-11.225295602353</v>
      </c>
      <c r="AG337">
        <v>-2.3149970960433</v>
      </c>
      <c r="AH337">
        <v>-11.225295602353</v>
      </c>
      <c r="AI337">
        <v>40.643352225200601</v>
      </c>
      <c r="AJ337">
        <v>2.3149970960433</v>
      </c>
      <c r="AK337">
        <v>-1303.3678818958599</v>
      </c>
      <c r="AL337">
        <v>5794.7306674600304</v>
      </c>
      <c r="AM337">
        <v>800.86274375188498</v>
      </c>
      <c r="AN337">
        <f>ABS(AC337)*(D337-D336)*para!B$8-(AO336-para!B$1)*para!B$5*0.001*para!B$2*(D337-D336)</f>
        <v>3.5196154552714479E-2</v>
      </c>
      <c r="AO337">
        <f>AN337/(para!B$6*(0.001*para!B$7))+AO336</f>
        <v>329.63092444565143</v>
      </c>
      <c r="AP337">
        <f t="shared" si="5"/>
        <v>1</v>
      </c>
    </row>
    <row r="338" spans="1:42" x14ac:dyDescent="0.45">
      <c r="A338">
        <v>2532</v>
      </c>
      <c r="B338" t="s">
        <v>39</v>
      </c>
      <c r="C338">
        <v>188</v>
      </c>
      <c r="D338">
        <v>140.83483509999999</v>
      </c>
      <c r="E338">
        <v>1</v>
      </c>
      <c r="F338" t="s">
        <v>41</v>
      </c>
      <c r="G338">
        <v>1400</v>
      </c>
      <c r="H338">
        <v>5000</v>
      </c>
      <c r="I338">
        <v>72.12</v>
      </c>
      <c r="J338">
        <v>35.21</v>
      </c>
      <c r="K338">
        <v>-2.5819999999999901</v>
      </c>
      <c r="L338">
        <v>0</v>
      </c>
      <c r="M338">
        <v>0</v>
      </c>
      <c r="N338">
        <v>1</v>
      </c>
      <c r="O338">
        <v>109.52</v>
      </c>
      <c r="P338">
        <v>-62.19</v>
      </c>
      <c r="Q338">
        <v>-69.021999999999906</v>
      </c>
      <c r="R338">
        <v>0</v>
      </c>
      <c r="S338">
        <v>0</v>
      </c>
      <c r="T338">
        <v>4.0801123451191099</v>
      </c>
      <c r="U338">
        <v>2.7822144253347001</v>
      </c>
      <c r="V338">
        <v>331.60928210985099</v>
      </c>
      <c r="W338">
        <v>9</v>
      </c>
      <c r="X338">
        <v>1</v>
      </c>
      <c r="Y338">
        <v>42.228527715474002</v>
      </c>
      <c r="Z338">
        <v>152.20726760462799</v>
      </c>
      <c r="AA338">
        <v>5.6700756916500801</v>
      </c>
      <c r="AB338">
        <v>812.56452140328497</v>
      </c>
      <c r="AC338">
        <v>-117.039035100264</v>
      </c>
      <c r="AD338">
        <v>5993.2505769647896</v>
      </c>
      <c r="AE338">
        <v>-40.643352225199898</v>
      </c>
      <c r="AF338">
        <v>-11.2252956023527</v>
      </c>
      <c r="AG338">
        <v>-2.3149970960433901</v>
      </c>
      <c r="AH338">
        <v>-11.2252956023527</v>
      </c>
      <c r="AI338">
        <v>40.643352225199898</v>
      </c>
      <c r="AJ338">
        <v>2.3149970960433901</v>
      </c>
      <c r="AK338">
        <v>-1303.3678818958599</v>
      </c>
      <c r="AL338">
        <v>5794.7306674599904</v>
      </c>
      <c r="AM338">
        <v>800.86274375187895</v>
      </c>
      <c r="AN338">
        <f>ABS(AC338)*(D338-D337)*para!B$8-(AO337-para!B$1)*para!B$5*0.001*para!B$2*(D338-D337)</f>
        <v>2.6105759775569948E-2</v>
      </c>
      <c r="AO338">
        <f>AN338/(para!B$6*(0.001*para!B$7))+AO337</f>
        <v>331.1848387180068</v>
      </c>
      <c r="AP338">
        <f t="shared" si="5"/>
        <v>1</v>
      </c>
    </row>
    <row r="339" spans="1:42" x14ac:dyDescent="0.45">
      <c r="A339">
        <v>2533</v>
      </c>
      <c r="B339" t="s">
        <v>39</v>
      </c>
      <c r="C339">
        <v>189</v>
      </c>
      <c r="D339">
        <v>140.8611736</v>
      </c>
      <c r="E339">
        <v>1</v>
      </c>
      <c r="F339" t="s">
        <v>41</v>
      </c>
      <c r="G339">
        <v>1400</v>
      </c>
      <c r="H339">
        <v>5000</v>
      </c>
      <c r="I339">
        <v>72.12</v>
      </c>
      <c r="J339">
        <v>35.81</v>
      </c>
      <c r="K339">
        <v>-2.7149999999999999</v>
      </c>
      <c r="L339">
        <v>0</v>
      </c>
      <c r="M339">
        <v>0</v>
      </c>
      <c r="N339">
        <v>1</v>
      </c>
      <c r="O339">
        <v>109.52</v>
      </c>
      <c r="P339">
        <v>-61.59</v>
      </c>
      <c r="Q339">
        <v>-69.155000000000001</v>
      </c>
      <c r="R339">
        <v>0</v>
      </c>
      <c r="S339">
        <v>0</v>
      </c>
      <c r="T339">
        <v>4.0801123451191099</v>
      </c>
      <c r="U339">
        <v>2.9152144253347099</v>
      </c>
      <c r="V339">
        <v>245.36000336947399</v>
      </c>
      <c r="W339">
        <v>14</v>
      </c>
      <c r="X339">
        <v>1</v>
      </c>
      <c r="Y339">
        <v>42.228527715473902</v>
      </c>
      <c r="Z339">
        <v>152.20726760462799</v>
      </c>
      <c r="AA339">
        <v>5.6700756916500801</v>
      </c>
      <c r="AB339">
        <v>812.56452140328497</v>
      </c>
      <c r="AC339">
        <v>-117.039035100264</v>
      </c>
      <c r="AD339">
        <v>5993.2505769647896</v>
      </c>
      <c r="AE339">
        <v>-40.643352225199898</v>
      </c>
      <c r="AF339">
        <v>-11.2252956023527</v>
      </c>
      <c r="AG339">
        <v>-2.3149970960433999</v>
      </c>
      <c r="AH339">
        <v>-11.2252956023527</v>
      </c>
      <c r="AI339">
        <v>40.643352225199898</v>
      </c>
      <c r="AJ339">
        <v>2.3149970960433999</v>
      </c>
      <c r="AK339">
        <v>-1303.3678818958599</v>
      </c>
      <c r="AL339">
        <v>5794.7306674599904</v>
      </c>
      <c r="AM339">
        <v>800.86274375187895</v>
      </c>
      <c r="AN339">
        <f>ABS(AC339)*(D339-D338)*para!B$8-(AO338-para!B$1)*para!B$5*0.001*para!B$2*(D339-D338)</f>
        <v>1.9435564006938827E-2</v>
      </c>
      <c r="AO339">
        <f>AN339/(para!B$6*(0.001*para!B$7))+AO338</f>
        <v>332.34171752794362</v>
      </c>
      <c r="AP339">
        <f t="shared" si="5"/>
        <v>1</v>
      </c>
    </row>
    <row r="340" spans="1:42" x14ac:dyDescent="0.45">
      <c r="A340">
        <v>2534</v>
      </c>
      <c r="B340" t="s">
        <v>39</v>
      </c>
      <c r="C340">
        <v>190</v>
      </c>
      <c r="D340">
        <v>140.88751210000001</v>
      </c>
      <c r="E340">
        <v>1</v>
      </c>
      <c r="F340" t="s">
        <v>41</v>
      </c>
      <c r="G340">
        <v>1400</v>
      </c>
      <c r="H340">
        <v>5000</v>
      </c>
      <c r="I340">
        <v>72.12</v>
      </c>
      <c r="J340">
        <v>36.409999999999997</v>
      </c>
      <c r="K340">
        <v>-2.8480000000000101</v>
      </c>
      <c r="L340">
        <v>0</v>
      </c>
      <c r="M340">
        <v>0</v>
      </c>
      <c r="N340">
        <v>1</v>
      </c>
      <c r="O340">
        <v>109.52</v>
      </c>
      <c r="P340">
        <v>-60.99</v>
      </c>
      <c r="Q340">
        <v>-69.287999999999997</v>
      </c>
      <c r="R340">
        <v>0</v>
      </c>
      <c r="S340">
        <v>0</v>
      </c>
      <c r="T340">
        <v>4.0801123451191099</v>
      </c>
      <c r="U340">
        <v>3.0482144253347201</v>
      </c>
      <c r="V340">
        <v>298.25670938971899</v>
      </c>
      <c r="W340">
        <v>11</v>
      </c>
      <c r="X340">
        <v>1</v>
      </c>
      <c r="Y340">
        <v>42.223429231574301</v>
      </c>
      <c r="Z340">
        <v>152.19863878402299</v>
      </c>
      <c r="AA340">
        <v>5.6702354045352603</v>
      </c>
      <c r="AB340">
        <v>812.51702392493405</v>
      </c>
      <c r="AC340">
        <v>-117.024317200244</v>
      </c>
      <c r="AD340">
        <v>5992.9040588205598</v>
      </c>
      <c r="AE340">
        <v>-40.638529703149302</v>
      </c>
      <c r="AF340">
        <v>-11.2234324688482</v>
      </c>
      <c r="AG340">
        <v>-2.3156949836314902</v>
      </c>
      <c r="AH340">
        <v>-11.2234324688482</v>
      </c>
      <c r="AI340">
        <v>40.638529703149302</v>
      </c>
      <c r="AJ340">
        <v>2.3156949836314902</v>
      </c>
      <c r="AK340">
        <v>-1303.3691559731701</v>
      </c>
      <c r="AL340">
        <v>5794.3785959708503</v>
      </c>
      <c r="AM340">
        <v>800.81495243316101</v>
      </c>
      <c r="AN340">
        <f>ABS(AC340)*(D340-D339)*para!B$8-(AO339-para!B$1)*para!B$5*0.001*para!B$2*(D340-D339)</f>
        <v>1.4419297495362138E-2</v>
      </c>
      <c r="AO340">
        <f>AN340/(para!B$6*(0.001*para!B$7))+AO339</f>
        <v>333.20000904552467</v>
      </c>
      <c r="AP340">
        <f t="shared" si="5"/>
        <v>1</v>
      </c>
    </row>
    <row r="341" spans="1:42" x14ac:dyDescent="0.45">
      <c r="A341">
        <v>2535</v>
      </c>
      <c r="B341" t="s">
        <v>39</v>
      </c>
      <c r="C341">
        <v>191</v>
      </c>
      <c r="D341">
        <v>140.9138087</v>
      </c>
      <c r="E341">
        <v>1</v>
      </c>
      <c r="F341" t="s">
        <v>41</v>
      </c>
      <c r="G341">
        <v>1400</v>
      </c>
      <c r="H341">
        <v>5000</v>
      </c>
      <c r="I341">
        <v>72.12</v>
      </c>
      <c r="J341">
        <v>37.009</v>
      </c>
      <c r="K341">
        <v>-2.9809999999999901</v>
      </c>
      <c r="L341">
        <v>0</v>
      </c>
      <c r="M341">
        <v>0</v>
      </c>
      <c r="N341">
        <v>1</v>
      </c>
      <c r="O341">
        <v>109.52</v>
      </c>
      <c r="P341">
        <v>-60.390999999999998</v>
      </c>
      <c r="Q341">
        <v>-69.420999999999907</v>
      </c>
      <c r="R341">
        <v>0</v>
      </c>
      <c r="S341">
        <v>0</v>
      </c>
      <c r="T341">
        <v>4.0801123451191099</v>
      </c>
      <c r="U341">
        <v>3.1812144253347001</v>
      </c>
      <c r="V341">
        <v>312.72322427512898</v>
      </c>
      <c r="W341">
        <v>3</v>
      </c>
      <c r="X341">
        <v>1</v>
      </c>
      <c r="Y341">
        <v>42.228527715474002</v>
      </c>
      <c r="Z341">
        <v>152.20726760462799</v>
      </c>
      <c r="AA341">
        <v>5.6700756916500801</v>
      </c>
      <c r="AB341">
        <v>812.56452140328497</v>
      </c>
      <c r="AC341">
        <v>-117.039035100264</v>
      </c>
      <c r="AD341">
        <v>5993.2505769647896</v>
      </c>
      <c r="AE341">
        <v>-40.643352225199898</v>
      </c>
      <c r="AF341">
        <v>-11.2252956023527</v>
      </c>
      <c r="AG341">
        <v>-2.3149970960433901</v>
      </c>
      <c r="AH341">
        <v>-11.2252956023527</v>
      </c>
      <c r="AI341">
        <v>40.643352225199898</v>
      </c>
      <c r="AJ341">
        <v>2.3149970960433901</v>
      </c>
      <c r="AK341">
        <v>-1303.3678818958599</v>
      </c>
      <c r="AL341">
        <v>5794.7306674599904</v>
      </c>
      <c r="AM341">
        <v>800.86274375187895</v>
      </c>
      <c r="AN341">
        <f>ABS(AC341)*(D341-D340)*para!B$8-(AO340-para!B$1)*para!B$5*0.001*para!B$2*(D341-D340)</f>
        <v>1.0714406082529077E-2</v>
      </c>
      <c r="AO341">
        <f>AN341/(para!B$6*(0.001*para!B$7))+AO340</f>
        <v>333.83777131234189</v>
      </c>
      <c r="AP341">
        <f t="shared" si="5"/>
        <v>1</v>
      </c>
    </row>
    <row r="342" spans="1:42" x14ac:dyDescent="0.45">
      <c r="A342">
        <v>2536</v>
      </c>
      <c r="B342" t="s">
        <v>39</v>
      </c>
      <c r="C342">
        <v>192</v>
      </c>
      <c r="D342">
        <v>140.94014720000001</v>
      </c>
      <c r="E342">
        <v>1</v>
      </c>
      <c r="F342" t="s">
        <v>41</v>
      </c>
      <c r="G342">
        <v>1400</v>
      </c>
      <c r="H342">
        <v>5000</v>
      </c>
      <c r="I342">
        <v>72.12</v>
      </c>
      <c r="J342">
        <v>37.609000000000002</v>
      </c>
      <c r="K342">
        <v>-3.1139999999999999</v>
      </c>
      <c r="L342">
        <v>0</v>
      </c>
      <c r="M342">
        <v>0</v>
      </c>
      <c r="N342">
        <v>1</v>
      </c>
      <c r="O342">
        <v>109.52</v>
      </c>
      <c r="P342">
        <v>-59.790999999999997</v>
      </c>
      <c r="Q342">
        <v>-69.554000000000002</v>
      </c>
      <c r="R342">
        <v>0</v>
      </c>
      <c r="S342">
        <v>0</v>
      </c>
      <c r="T342">
        <v>4.0801123451191099</v>
      </c>
      <c r="U342">
        <v>3.3142144253347099</v>
      </c>
      <c r="V342">
        <v>229.140010845521</v>
      </c>
      <c r="W342">
        <v>14</v>
      </c>
      <c r="X342">
        <v>1</v>
      </c>
      <c r="Y342">
        <v>42.228527715473902</v>
      </c>
      <c r="Z342">
        <v>152.20726760462799</v>
      </c>
      <c r="AA342">
        <v>5.6700756916500801</v>
      </c>
      <c r="AB342">
        <v>812.56452140328497</v>
      </c>
      <c r="AC342">
        <v>-117.039035100264</v>
      </c>
      <c r="AD342">
        <v>5993.2505769647896</v>
      </c>
      <c r="AE342">
        <v>-40.643352225199898</v>
      </c>
      <c r="AF342">
        <v>-11.2252956023527</v>
      </c>
      <c r="AG342">
        <v>-2.3149970960433999</v>
      </c>
      <c r="AH342">
        <v>-11.2252956023527</v>
      </c>
      <c r="AI342">
        <v>40.643352225199898</v>
      </c>
      <c r="AJ342">
        <v>2.3149970960433999</v>
      </c>
      <c r="AK342">
        <v>-1303.3678818958599</v>
      </c>
      <c r="AL342">
        <v>5794.7306674599904</v>
      </c>
      <c r="AM342">
        <v>800.86274375187895</v>
      </c>
      <c r="AN342">
        <f>ABS(AC342)*(D342-D341)*para!B$8-(AO341-para!B$1)*para!B$5*0.001*para!B$2*(D342-D341)</f>
        <v>7.9768038549179465E-3</v>
      </c>
      <c r="AO342">
        <f>AN342/(para!B$6*(0.001*para!B$7))+AO341</f>
        <v>334.3125810656108</v>
      </c>
      <c r="AP342">
        <f t="shared" si="5"/>
        <v>1</v>
      </c>
    </row>
    <row r="343" spans="1:42" x14ac:dyDescent="0.45">
      <c r="A343">
        <v>2537</v>
      </c>
      <c r="B343" t="s">
        <v>39</v>
      </c>
      <c r="C343">
        <v>193</v>
      </c>
      <c r="D343">
        <v>140.96644380000001</v>
      </c>
      <c r="E343">
        <v>1</v>
      </c>
      <c r="F343" t="s">
        <v>41</v>
      </c>
      <c r="G343">
        <v>1400</v>
      </c>
      <c r="H343">
        <v>5000</v>
      </c>
      <c r="I343">
        <v>72.12</v>
      </c>
      <c r="J343">
        <v>38.207999999999998</v>
      </c>
      <c r="K343">
        <v>-3.2470000000000101</v>
      </c>
      <c r="L343">
        <v>0</v>
      </c>
      <c r="M343">
        <v>0</v>
      </c>
      <c r="N343">
        <v>1</v>
      </c>
      <c r="O343">
        <v>109.52</v>
      </c>
      <c r="P343">
        <v>-59.192</v>
      </c>
      <c r="Q343">
        <v>-69.686999999999998</v>
      </c>
      <c r="R343">
        <v>0</v>
      </c>
      <c r="S343">
        <v>0</v>
      </c>
      <c r="T343">
        <v>4.0801123451191099</v>
      </c>
      <c r="U343">
        <v>3.4472144253347201</v>
      </c>
      <c r="V343">
        <v>309.84484930577599</v>
      </c>
      <c r="W343">
        <v>4</v>
      </c>
      <c r="X343">
        <v>1</v>
      </c>
      <c r="Y343">
        <v>42.228527715474598</v>
      </c>
      <c r="Z343">
        <v>152.20726760462901</v>
      </c>
      <c r="AA343">
        <v>5.6700756916500596</v>
      </c>
      <c r="AB343">
        <v>812.564521403291</v>
      </c>
      <c r="AC343">
        <v>-117.03903510026601</v>
      </c>
      <c r="AD343">
        <v>5993.2505769648296</v>
      </c>
      <c r="AE343">
        <v>-40.643352225200601</v>
      </c>
      <c r="AF343">
        <v>-11.225295602353</v>
      </c>
      <c r="AG343">
        <v>-2.3149970960433</v>
      </c>
      <c r="AH343">
        <v>-11.225295602353</v>
      </c>
      <c r="AI343">
        <v>40.643352225200601</v>
      </c>
      <c r="AJ343">
        <v>2.3149970960433</v>
      </c>
      <c r="AK343">
        <v>-1303.3678818958599</v>
      </c>
      <c r="AL343">
        <v>5794.7306674600304</v>
      </c>
      <c r="AM343">
        <v>800.86274375188498</v>
      </c>
      <c r="AN343">
        <f>ABS(AC343)*(D343-D342)*para!B$8-(AO342-para!B$1)*para!B$5*0.001*para!B$2*(D343-D342)</f>
        <v>5.9165401337294143E-3</v>
      </c>
      <c r="AO343">
        <f>AN343/(para!B$6*(0.001*para!B$7))+AO342</f>
        <v>334.66475607357086</v>
      </c>
      <c r="AP343">
        <f t="shared" si="5"/>
        <v>1</v>
      </c>
    </row>
    <row r="344" spans="1:42" x14ac:dyDescent="0.45">
      <c r="A344">
        <v>2538</v>
      </c>
      <c r="B344" t="s">
        <v>39</v>
      </c>
      <c r="C344">
        <v>194</v>
      </c>
      <c r="D344">
        <v>140.992773</v>
      </c>
      <c r="E344">
        <v>1</v>
      </c>
      <c r="F344" t="s">
        <v>41</v>
      </c>
      <c r="G344">
        <v>1400</v>
      </c>
      <c r="H344">
        <v>5000</v>
      </c>
      <c r="I344">
        <v>72.12</v>
      </c>
      <c r="J344">
        <v>38.808</v>
      </c>
      <c r="K344">
        <v>-3.3789999999999898</v>
      </c>
      <c r="L344">
        <v>0</v>
      </c>
      <c r="M344">
        <v>0</v>
      </c>
      <c r="N344">
        <v>1</v>
      </c>
      <c r="O344">
        <v>109.52</v>
      </c>
      <c r="P344">
        <v>-58.591999999999999</v>
      </c>
      <c r="Q344">
        <v>-69.818999999999903</v>
      </c>
      <c r="R344">
        <v>0</v>
      </c>
      <c r="S344">
        <v>0</v>
      </c>
      <c r="T344">
        <v>4.0801123451191099</v>
      </c>
      <c r="U344">
        <v>3.57921442533469</v>
      </c>
      <c r="V344">
        <v>268.25755453010299</v>
      </c>
      <c r="W344">
        <v>6</v>
      </c>
      <c r="X344">
        <v>1</v>
      </c>
      <c r="Y344">
        <v>50.785866093379603</v>
      </c>
      <c r="Z344">
        <v>152.16830929856101</v>
      </c>
      <c r="AA344">
        <v>5.66071977953162</v>
      </c>
      <c r="AB344">
        <v>812.35007229909502</v>
      </c>
      <c r="AC344">
        <v>-140.50291745330301</v>
      </c>
      <c r="AD344">
        <v>5991.6860953375299</v>
      </c>
      <c r="AE344">
        <v>-48.909106850305697</v>
      </c>
      <c r="AF344">
        <v>-13.062680980106</v>
      </c>
      <c r="AG344">
        <v>-4.0583035337492399</v>
      </c>
      <c r="AH344">
        <v>-13.062680980106</v>
      </c>
      <c r="AI344">
        <v>48.909106850305697</v>
      </c>
      <c r="AJ344">
        <v>4.0583035337492399</v>
      </c>
      <c r="AK344">
        <v>-1303.37354673817</v>
      </c>
      <c r="AL344">
        <v>5793.1411248669101</v>
      </c>
      <c r="AM344">
        <v>800.646969706395</v>
      </c>
      <c r="AN344">
        <f>ABS(AC344)*(D344-D343)*para!B$8-(AO343-para!B$1)*para!B$5*0.001*para!B$2*(D344-D343)</f>
        <v>3.5292531901255753E-2</v>
      </c>
      <c r="AO344">
        <f>AN344/(para!B$6*(0.001*para!B$7))+AO343</f>
        <v>336.76550202007417</v>
      </c>
      <c r="AP344">
        <f t="shared" si="5"/>
        <v>1</v>
      </c>
    </row>
    <row r="345" spans="1:42" x14ac:dyDescent="0.45">
      <c r="A345">
        <v>2539</v>
      </c>
      <c r="B345" t="s">
        <v>39</v>
      </c>
      <c r="C345">
        <v>195</v>
      </c>
      <c r="D345">
        <v>141.01906959999999</v>
      </c>
      <c r="E345">
        <v>1</v>
      </c>
      <c r="F345" t="s">
        <v>41</v>
      </c>
      <c r="G345">
        <v>1400</v>
      </c>
      <c r="H345">
        <v>5000</v>
      </c>
      <c r="I345">
        <v>72.12</v>
      </c>
      <c r="J345">
        <v>39.406999999999996</v>
      </c>
      <c r="K345">
        <v>-3.512</v>
      </c>
      <c r="L345">
        <v>0</v>
      </c>
      <c r="M345">
        <v>0</v>
      </c>
      <c r="N345">
        <v>1</v>
      </c>
      <c r="O345">
        <v>109.52</v>
      </c>
      <c r="P345">
        <v>-57.993000000000002</v>
      </c>
      <c r="Q345">
        <v>-69.951999999999998</v>
      </c>
      <c r="R345">
        <v>0</v>
      </c>
      <c r="S345">
        <v>0</v>
      </c>
      <c r="T345">
        <v>4.0801123451191099</v>
      </c>
      <c r="U345">
        <v>3.7122144253346998</v>
      </c>
      <c r="V345">
        <v>328.47631359922099</v>
      </c>
      <c r="W345">
        <v>6</v>
      </c>
      <c r="X345">
        <v>1</v>
      </c>
      <c r="Y345">
        <v>50.785866093379603</v>
      </c>
      <c r="Z345">
        <v>152.16830929856101</v>
      </c>
      <c r="AA345">
        <v>5.66071977953162</v>
      </c>
      <c r="AB345">
        <v>812.35007229909502</v>
      </c>
      <c r="AC345">
        <v>-140.50291745330301</v>
      </c>
      <c r="AD345">
        <v>5991.6860953375299</v>
      </c>
      <c r="AE345">
        <v>-48.909106850305697</v>
      </c>
      <c r="AF345">
        <v>-13.062680980106</v>
      </c>
      <c r="AG345">
        <v>-4.0583035337492399</v>
      </c>
      <c r="AH345">
        <v>-13.062680980106</v>
      </c>
      <c r="AI345">
        <v>48.909106850305697</v>
      </c>
      <c r="AJ345">
        <v>4.0583035337492399</v>
      </c>
      <c r="AK345">
        <v>-1303.37354673817</v>
      </c>
      <c r="AL345">
        <v>5793.1411248669101</v>
      </c>
      <c r="AM345">
        <v>800.646969706395</v>
      </c>
      <c r="AN345">
        <f>ABS(AC345)*(D345-D344)*para!B$8-(AO344-para!B$1)*para!B$5*0.001*para!B$2*(D345-D344)</f>
        <v>2.6189557382249262E-2</v>
      </c>
      <c r="AO345">
        <f>AN345/(para!B$6*(0.001*para!B$7))+AO344</f>
        <v>338.32440424520803</v>
      </c>
      <c r="AP345">
        <f t="shared" si="5"/>
        <v>1</v>
      </c>
    </row>
    <row r="346" spans="1:42" x14ac:dyDescent="0.45">
      <c r="A346">
        <v>2540</v>
      </c>
      <c r="B346" t="s">
        <v>39</v>
      </c>
      <c r="C346">
        <v>196</v>
      </c>
      <c r="D346">
        <v>141.0454081</v>
      </c>
      <c r="E346">
        <v>1</v>
      </c>
      <c r="F346" t="s">
        <v>41</v>
      </c>
      <c r="G346">
        <v>1400</v>
      </c>
      <c r="H346">
        <v>5000</v>
      </c>
      <c r="I346">
        <v>72.12</v>
      </c>
      <c r="J346">
        <v>40.006999999999998</v>
      </c>
      <c r="K346">
        <v>-3.6450000000000098</v>
      </c>
      <c r="L346">
        <v>0</v>
      </c>
      <c r="M346">
        <v>0</v>
      </c>
      <c r="N346">
        <v>1</v>
      </c>
      <c r="O346">
        <v>109.52</v>
      </c>
      <c r="P346">
        <v>-57.393000000000001</v>
      </c>
      <c r="Q346">
        <v>-70.084999999999994</v>
      </c>
      <c r="R346">
        <v>0</v>
      </c>
      <c r="S346">
        <v>0</v>
      </c>
      <c r="T346">
        <v>4.0801123451191099</v>
      </c>
      <c r="U346">
        <v>3.84521442533471</v>
      </c>
      <c r="V346">
        <v>258.56966421243902</v>
      </c>
      <c r="W346">
        <v>12</v>
      </c>
      <c r="X346">
        <v>1</v>
      </c>
      <c r="Y346">
        <v>50.807698891697797</v>
      </c>
      <c r="Z346">
        <v>152.20726760462901</v>
      </c>
      <c r="AA346">
        <v>5.6600731080944104</v>
      </c>
      <c r="AB346">
        <v>812.564521403291</v>
      </c>
      <c r="AC346">
        <v>-140.56630002873399</v>
      </c>
      <c r="AD346">
        <v>5993.2505769648296</v>
      </c>
      <c r="AE346">
        <v>-48.929837572118203</v>
      </c>
      <c r="AF346">
        <v>-13.0709979773901</v>
      </c>
      <c r="AG346">
        <v>-4.0549073615345002</v>
      </c>
      <c r="AH346">
        <v>-13.0709979773901</v>
      </c>
      <c r="AI346">
        <v>48.929837572118203</v>
      </c>
      <c r="AJ346">
        <v>4.0549073615345002</v>
      </c>
      <c r="AK346">
        <v>-1303.3678818958599</v>
      </c>
      <c r="AL346">
        <v>5794.7306674600304</v>
      </c>
      <c r="AM346">
        <v>800.86274375188498</v>
      </c>
      <c r="AN346">
        <f>ABS(AC346)*(D346-D345)*para!B$8-(AO345-para!B$1)*para!B$5*0.001*para!B$2*(D346-D345)</f>
        <v>1.9581420864265231E-2</v>
      </c>
      <c r="AO346">
        <f>AN346/(para!B$6*(0.001*para!B$7))+AO345</f>
        <v>339.48996501093808</v>
      </c>
      <c r="AP346">
        <f t="shared" si="5"/>
        <v>1</v>
      </c>
    </row>
    <row r="347" spans="1:42" x14ac:dyDescent="0.45">
      <c r="A347">
        <v>2541</v>
      </c>
      <c r="B347" t="s">
        <v>39</v>
      </c>
      <c r="C347">
        <v>197</v>
      </c>
      <c r="D347">
        <v>141.07174649999999</v>
      </c>
      <c r="E347">
        <v>1</v>
      </c>
      <c r="F347" t="s">
        <v>41</v>
      </c>
      <c r="G347">
        <v>1400</v>
      </c>
      <c r="H347">
        <v>5000</v>
      </c>
      <c r="I347">
        <v>72.12</v>
      </c>
      <c r="J347">
        <v>40.606999999999999</v>
      </c>
      <c r="K347">
        <v>-3.7779999999999898</v>
      </c>
      <c r="L347">
        <v>0</v>
      </c>
      <c r="M347">
        <v>0</v>
      </c>
      <c r="N347">
        <v>1</v>
      </c>
      <c r="O347">
        <v>109.52</v>
      </c>
      <c r="P347">
        <v>-56.792999999999999</v>
      </c>
      <c r="Q347">
        <v>-70.217999999999904</v>
      </c>
      <c r="R347">
        <v>0</v>
      </c>
      <c r="S347">
        <v>0</v>
      </c>
      <c r="T347">
        <v>4.0801123451191099</v>
      </c>
      <c r="U347">
        <v>3.9782144253346901</v>
      </c>
      <c r="V347">
        <v>322.12848650651603</v>
      </c>
      <c r="W347">
        <v>6</v>
      </c>
      <c r="X347">
        <v>1</v>
      </c>
      <c r="Y347">
        <v>50.8028617892993</v>
      </c>
      <c r="Z347">
        <v>152.198638784021</v>
      </c>
      <c r="AA347">
        <v>5.6602166456801699</v>
      </c>
      <c r="AB347">
        <v>812.51702392492803</v>
      </c>
      <c r="AC347">
        <v>-140.55225768433101</v>
      </c>
      <c r="AD347">
        <v>5992.9040588205098</v>
      </c>
      <c r="AE347">
        <v>-48.925244777967301</v>
      </c>
      <c r="AF347">
        <v>-13.0691548606498</v>
      </c>
      <c r="AG347">
        <v>-4.0556603194771101</v>
      </c>
      <c r="AH347">
        <v>-13.0691548606498</v>
      </c>
      <c r="AI347">
        <v>48.925244777967301</v>
      </c>
      <c r="AJ347">
        <v>4.0556603194771101</v>
      </c>
      <c r="AK347">
        <v>-1303.3691559731701</v>
      </c>
      <c r="AL347">
        <v>5794.3785959708002</v>
      </c>
      <c r="AM347">
        <v>800.81495243315499</v>
      </c>
      <c r="AN347">
        <f>ABS(AC347)*(D347-D346)*para!B$8-(AO346-para!B$1)*para!B$5*0.001*para!B$2*(D347-D346)</f>
        <v>1.4528489045109561E-2</v>
      </c>
      <c r="AO347">
        <f>AN347/(para!B$6*(0.001*para!B$7))+AO346</f>
        <v>340.35475602552793</v>
      </c>
      <c r="AP347">
        <f t="shared" si="5"/>
        <v>1</v>
      </c>
    </row>
    <row r="348" spans="1:42" x14ac:dyDescent="0.45">
      <c r="A348">
        <v>2542</v>
      </c>
      <c r="B348" t="s">
        <v>39</v>
      </c>
      <c r="C348">
        <v>198</v>
      </c>
      <c r="D348">
        <v>141.09804320000001</v>
      </c>
      <c r="E348">
        <v>1</v>
      </c>
      <c r="F348" t="s">
        <v>41</v>
      </c>
      <c r="G348">
        <v>1400</v>
      </c>
      <c r="H348">
        <v>5000</v>
      </c>
      <c r="I348">
        <v>72.12</v>
      </c>
      <c r="J348">
        <v>41.206000000000003</v>
      </c>
      <c r="K348">
        <v>-3.911</v>
      </c>
      <c r="L348">
        <v>0</v>
      </c>
      <c r="M348">
        <v>0</v>
      </c>
      <c r="N348">
        <v>1</v>
      </c>
      <c r="O348">
        <v>109.52</v>
      </c>
      <c r="P348">
        <v>-56.194000000000003</v>
      </c>
      <c r="Q348">
        <v>-70.350999999999999</v>
      </c>
      <c r="R348">
        <v>0</v>
      </c>
      <c r="S348">
        <v>0</v>
      </c>
      <c r="T348">
        <v>4.0801123451191099</v>
      </c>
      <c r="U348">
        <v>4.1112144253347003</v>
      </c>
      <c r="V348">
        <v>343.27954515916599</v>
      </c>
      <c r="W348">
        <v>14</v>
      </c>
      <c r="X348">
        <v>1</v>
      </c>
      <c r="Y348">
        <v>50.8076988916971</v>
      </c>
      <c r="Z348">
        <v>152.20726760462799</v>
      </c>
      <c r="AA348">
        <v>5.66007310809443</v>
      </c>
      <c r="AB348">
        <v>812.56452140328497</v>
      </c>
      <c r="AC348">
        <v>-140.566300028732</v>
      </c>
      <c r="AD348">
        <v>5993.2505769647896</v>
      </c>
      <c r="AE348">
        <v>-48.929837572117499</v>
      </c>
      <c r="AF348">
        <v>-13.0709979773898</v>
      </c>
      <c r="AG348">
        <v>-4.0549073615345996</v>
      </c>
      <c r="AH348">
        <v>-13.0709979773898</v>
      </c>
      <c r="AI348">
        <v>48.929837572117499</v>
      </c>
      <c r="AJ348">
        <v>4.0549073615345996</v>
      </c>
      <c r="AK348">
        <v>-1303.3678818958599</v>
      </c>
      <c r="AL348">
        <v>5794.7306674599904</v>
      </c>
      <c r="AM348">
        <v>800.86274375187895</v>
      </c>
      <c r="AN348">
        <f>ABS(AC348)*(D348-D347)*para!B$8-(AO347-para!B$1)*para!B$5*0.001*para!B$2*(D348-D347)</f>
        <v>1.0794603317530516E-2</v>
      </c>
      <c r="AO348">
        <f>AN348/(para!B$6*(0.001*para!B$7))+AO347</f>
        <v>340.99729193728569</v>
      </c>
      <c r="AP348">
        <f t="shared" si="5"/>
        <v>1</v>
      </c>
    </row>
    <row r="349" spans="1:42" x14ac:dyDescent="0.45">
      <c r="A349">
        <v>2543</v>
      </c>
      <c r="B349" t="s">
        <v>39</v>
      </c>
      <c r="C349">
        <v>199</v>
      </c>
      <c r="D349">
        <v>141.12438159999999</v>
      </c>
      <c r="E349">
        <v>1</v>
      </c>
      <c r="F349" t="s">
        <v>41</v>
      </c>
      <c r="G349">
        <v>1400</v>
      </c>
      <c r="H349">
        <v>5000</v>
      </c>
      <c r="I349">
        <v>72.12</v>
      </c>
      <c r="J349">
        <v>41.805999999999997</v>
      </c>
      <c r="K349">
        <v>-4.0439999999999801</v>
      </c>
      <c r="L349">
        <v>0</v>
      </c>
      <c r="M349">
        <v>0</v>
      </c>
      <c r="N349">
        <v>1</v>
      </c>
      <c r="O349">
        <v>109.52</v>
      </c>
      <c r="P349">
        <v>-55.594000000000001</v>
      </c>
      <c r="Q349">
        <v>-70.483999999999995</v>
      </c>
      <c r="R349">
        <v>0</v>
      </c>
      <c r="S349">
        <v>0</v>
      </c>
      <c r="T349">
        <v>4.0801123451191099</v>
      </c>
      <c r="U349">
        <v>4.2442144253346896</v>
      </c>
      <c r="V349">
        <v>279.29679246339498</v>
      </c>
      <c r="W349">
        <v>10</v>
      </c>
      <c r="X349">
        <v>1</v>
      </c>
      <c r="Y349">
        <v>50.8076988916972</v>
      </c>
      <c r="Z349">
        <v>152.20726760462799</v>
      </c>
      <c r="AA349">
        <v>5.66007310809443</v>
      </c>
      <c r="AB349">
        <v>812.56452140328497</v>
      </c>
      <c r="AC349">
        <v>-140.566300028733</v>
      </c>
      <c r="AD349">
        <v>5993.2505769647896</v>
      </c>
      <c r="AE349">
        <v>-48.929837572117599</v>
      </c>
      <c r="AF349">
        <v>-13.0709979773898</v>
      </c>
      <c r="AG349">
        <v>-4.0549073615345996</v>
      </c>
      <c r="AH349">
        <v>-13.0709979773898</v>
      </c>
      <c r="AI349">
        <v>48.929837572117599</v>
      </c>
      <c r="AJ349">
        <v>4.0549073615345996</v>
      </c>
      <c r="AK349">
        <v>-1303.3678818958599</v>
      </c>
      <c r="AL349">
        <v>5794.7306674599904</v>
      </c>
      <c r="AM349">
        <v>800.86274375187895</v>
      </c>
      <c r="AN349">
        <f>ABS(AC349)*(D349-D348)*para!B$8-(AO348-para!B$1)*para!B$5*0.001*para!B$2*(D349-D348)</f>
        <v>8.036438534456708E-3</v>
      </c>
      <c r="AO349">
        <f>AN349/(para!B$6*(0.001*para!B$7))+AO348</f>
        <v>341.4756513738605</v>
      </c>
      <c r="AP349">
        <f t="shared" si="5"/>
        <v>1</v>
      </c>
    </row>
    <row r="350" spans="1:42" x14ac:dyDescent="0.45">
      <c r="A350">
        <v>2544</v>
      </c>
      <c r="B350" t="s">
        <v>39</v>
      </c>
      <c r="C350">
        <v>200</v>
      </c>
      <c r="D350">
        <v>141.15067819999999</v>
      </c>
      <c r="E350">
        <v>1</v>
      </c>
      <c r="F350" t="s">
        <v>41</v>
      </c>
      <c r="G350">
        <v>1400</v>
      </c>
      <c r="H350">
        <v>5000</v>
      </c>
      <c r="I350">
        <v>72.12</v>
      </c>
      <c r="J350">
        <v>42.405000000000001</v>
      </c>
      <c r="K350">
        <v>-4.1769999999999898</v>
      </c>
      <c r="L350">
        <v>0</v>
      </c>
      <c r="M350">
        <v>0</v>
      </c>
      <c r="N350">
        <v>1</v>
      </c>
      <c r="O350">
        <v>109.52</v>
      </c>
      <c r="P350">
        <v>-54.994999999999997</v>
      </c>
      <c r="Q350">
        <v>-70.616999999999905</v>
      </c>
      <c r="R350">
        <v>0</v>
      </c>
      <c r="S350">
        <v>0</v>
      </c>
      <c r="T350">
        <v>4.0801123451191099</v>
      </c>
      <c r="U350">
        <v>4.3772144253346896</v>
      </c>
      <c r="V350">
        <v>338.25949960993302</v>
      </c>
      <c r="W350">
        <v>2</v>
      </c>
      <c r="X350">
        <v>1</v>
      </c>
      <c r="Y350">
        <v>50.8076988916972</v>
      </c>
      <c r="Z350">
        <v>152.20726760462799</v>
      </c>
      <c r="AA350">
        <v>5.66007310809443</v>
      </c>
      <c r="AB350">
        <v>812.56452140328497</v>
      </c>
      <c r="AC350">
        <v>-140.566300028733</v>
      </c>
      <c r="AD350">
        <v>5993.2505769647896</v>
      </c>
      <c r="AE350">
        <v>-48.929837572117599</v>
      </c>
      <c r="AF350">
        <v>-13.0709979773898</v>
      </c>
      <c r="AG350">
        <v>-4.0549073615345996</v>
      </c>
      <c r="AH350">
        <v>-13.0709979773898</v>
      </c>
      <c r="AI350">
        <v>48.929837572117599</v>
      </c>
      <c r="AJ350">
        <v>4.0549073615345996</v>
      </c>
      <c r="AK350">
        <v>-1303.3678818958599</v>
      </c>
      <c r="AL350">
        <v>5794.7306674599904</v>
      </c>
      <c r="AM350">
        <v>800.86274375187895</v>
      </c>
      <c r="AN350">
        <f>ABS(AC350)*(D350-D349)*para!B$8-(AO349-para!B$1)*para!B$5*0.001*para!B$2*(D350-D349)</f>
        <v>5.960802721145575E-3</v>
      </c>
      <c r="AO350">
        <f>AN350/(para!B$6*(0.001*para!B$7))+AO349</f>
        <v>341.83046105964297</v>
      </c>
      <c r="AP350">
        <f t="shared" si="5"/>
        <v>1</v>
      </c>
    </row>
    <row r="351" spans="1:42" x14ac:dyDescent="0.45">
      <c r="A351">
        <v>2545</v>
      </c>
      <c r="B351" t="s">
        <v>39</v>
      </c>
      <c r="C351">
        <v>201</v>
      </c>
      <c r="D351">
        <v>141.1770167</v>
      </c>
      <c r="E351">
        <v>1</v>
      </c>
      <c r="F351" t="s">
        <v>41</v>
      </c>
      <c r="G351">
        <v>1400</v>
      </c>
      <c r="H351">
        <v>5000</v>
      </c>
      <c r="I351">
        <v>72.12</v>
      </c>
      <c r="J351">
        <v>43.005000000000003</v>
      </c>
      <c r="K351">
        <v>-4.3099999999999996</v>
      </c>
      <c r="L351">
        <v>0</v>
      </c>
      <c r="M351">
        <v>0</v>
      </c>
      <c r="N351">
        <v>1</v>
      </c>
      <c r="O351">
        <v>109.52</v>
      </c>
      <c r="P351">
        <v>-54.395000000000003</v>
      </c>
      <c r="Q351">
        <v>-70.75</v>
      </c>
      <c r="R351">
        <v>0</v>
      </c>
      <c r="S351">
        <v>0</v>
      </c>
      <c r="T351">
        <v>4.0801123451191099</v>
      </c>
      <c r="U351">
        <v>4.5102144253347003</v>
      </c>
      <c r="V351">
        <v>302.71554021464902</v>
      </c>
      <c r="W351">
        <v>4</v>
      </c>
      <c r="X351">
        <v>1</v>
      </c>
      <c r="Y351">
        <v>58.881257326066397</v>
      </c>
      <c r="Z351">
        <v>152.20726760462901</v>
      </c>
      <c r="AA351">
        <v>5.6600731080944202</v>
      </c>
      <c r="AB351">
        <v>812.564521403291</v>
      </c>
      <c r="AC351">
        <v>-162.54057092451501</v>
      </c>
      <c r="AD351">
        <v>5993.2505769648296</v>
      </c>
      <c r="AE351">
        <v>-56.644848523243397</v>
      </c>
      <c r="AF351">
        <v>-15.0411065201826</v>
      </c>
      <c r="AG351">
        <v>-5.6682197139643202</v>
      </c>
      <c r="AH351">
        <v>-15.0411065201826</v>
      </c>
      <c r="AI351">
        <v>56.644848523243397</v>
      </c>
      <c r="AJ351">
        <v>5.6682197139643202</v>
      </c>
      <c r="AK351">
        <v>-1303.3678818958599</v>
      </c>
      <c r="AL351">
        <v>5794.7306674600304</v>
      </c>
      <c r="AM351">
        <v>800.86274375188498</v>
      </c>
      <c r="AN351">
        <f>ABS(AC351)*(D351-D350)*para!B$8-(AO350-para!B$1)*para!B$5*0.001*para!B$2*(D351-D350)</f>
        <v>3.337624456208238E-2</v>
      </c>
      <c r="AO351">
        <f>AN351/(para!B$6*(0.001*para!B$7))+AO350</f>
        <v>343.81714228357646</v>
      </c>
      <c r="AP351">
        <f t="shared" si="5"/>
        <v>1</v>
      </c>
    </row>
    <row r="352" spans="1:42" x14ac:dyDescent="0.45">
      <c r="A352">
        <v>2546</v>
      </c>
      <c r="B352" t="s">
        <v>39</v>
      </c>
      <c r="C352">
        <v>202</v>
      </c>
      <c r="D352">
        <v>141.2033552</v>
      </c>
      <c r="E352">
        <v>1</v>
      </c>
      <c r="F352" t="s">
        <v>41</v>
      </c>
      <c r="G352">
        <v>1400</v>
      </c>
      <c r="H352">
        <v>5000</v>
      </c>
      <c r="I352">
        <v>72.12</v>
      </c>
      <c r="J352">
        <v>43.604999999999997</v>
      </c>
      <c r="K352">
        <v>-4.4429999999999801</v>
      </c>
      <c r="L352">
        <v>0</v>
      </c>
      <c r="M352">
        <v>0</v>
      </c>
      <c r="N352">
        <v>1</v>
      </c>
      <c r="O352">
        <v>109.52</v>
      </c>
      <c r="P352">
        <v>-53.795000000000002</v>
      </c>
      <c r="Q352">
        <v>-70.882999999999996</v>
      </c>
      <c r="R352">
        <v>0</v>
      </c>
      <c r="S352">
        <v>0</v>
      </c>
      <c r="T352">
        <v>4.0801123451191099</v>
      </c>
      <c r="U352">
        <v>4.6432144253346896</v>
      </c>
      <c r="V352">
        <v>359.46124591298599</v>
      </c>
      <c r="W352">
        <v>12</v>
      </c>
      <c r="X352">
        <v>1</v>
      </c>
      <c r="Y352">
        <v>58.876652011723202</v>
      </c>
      <c r="Z352">
        <v>152.198638784021</v>
      </c>
      <c r="AA352">
        <v>5.6602166456801699</v>
      </c>
      <c r="AB352">
        <v>812.51702392492803</v>
      </c>
      <c r="AC352">
        <v>-162.52714344922501</v>
      </c>
      <c r="AD352">
        <v>5992.9040588205098</v>
      </c>
      <c r="AE352">
        <v>-56.640464408032997</v>
      </c>
      <c r="AF352">
        <v>-15.039286030247901</v>
      </c>
      <c r="AG352">
        <v>-5.6690227951817098</v>
      </c>
      <c r="AH352">
        <v>-15.039286030247901</v>
      </c>
      <c r="AI352">
        <v>56.640464408032997</v>
      </c>
      <c r="AJ352">
        <v>5.6690227951817098</v>
      </c>
      <c r="AK352">
        <v>-1303.3691559731701</v>
      </c>
      <c r="AL352">
        <v>5794.3785959708102</v>
      </c>
      <c r="AM352">
        <v>800.81495243315499</v>
      </c>
      <c r="AN352">
        <f>ABS(AC352)*(D352-D351)*para!B$8-(AO351-para!B$1)*para!B$5*0.001*para!B$2*(D352-D351)</f>
        <v>2.4777528016960176E-2</v>
      </c>
      <c r="AO352">
        <f>AN352/(para!B$6*(0.001*para!B$7))+AO351</f>
        <v>345.29199514172888</v>
      </c>
      <c r="AP352">
        <f t="shared" si="5"/>
        <v>1</v>
      </c>
    </row>
    <row r="353" spans="1:42" x14ac:dyDescent="0.45">
      <c r="A353">
        <v>2547</v>
      </c>
      <c r="B353" t="s">
        <v>39</v>
      </c>
      <c r="C353">
        <v>203</v>
      </c>
      <c r="D353">
        <v>141.2296518</v>
      </c>
      <c r="E353">
        <v>1</v>
      </c>
      <c r="F353" t="s">
        <v>41</v>
      </c>
      <c r="G353">
        <v>1400</v>
      </c>
      <c r="H353">
        <v>5000</v>
      </c>
      <c r="I353">
        <v>72.12</v>
      </c>
      <c r="J353">
        <v>44.204000000000001</v>
      </c>
      <c r="K353">
        <v>-4.5759999999999899</v>
      </c>
      <c r="L353">
        <v>0</v>
      </c>
      <c r="M353">
        <v>0</v>
      </c>
      <c r="N353">
        <v>1</v>
      </c>
      <c r="O353">
        <v>109.52</v>
      </c>
      <c r="P353">
        <v>-53.195999999999998</v>
      </c>
      <c r="Q353">
        <v>-71.015999999999906</v>
      </c>
      <c r="R353">
        <v>0</v>
      </c>
      <c r="S353">
        <v>0</v>
      </c>
      <c r="T353">
        <v>4.0801123451191099</v>
      </c>
      <c r="U353">
        <v>4.7762144253347003</v>
      </c>
      <c r="V353">
        <v>382.92045150354699</v>
      </c>
      <c r="W353">
        <v>4</v>
      </c>
      <c r="X353">
        <v>1</v>
      </c>
      <c r="Y353">
        <v>65.505258075183093</v>
      </c>
      <c r="Z353">
        <v>152.20726760462799</v>
      </c>
      <c r="AA353">
        <v>5.66007310809443</v>
      </c>
      <c r="AB353">
        <v>812.56452140328497</v>
      </c>
      <c r="AC353">
        <v>-181.68758967195799</v>
      </c>
      <c r="AD353">
        <v>5993.2505769647896</v>
      </c>
      <c r="AE353">
        <v>-63.425374283152401</v>
      </c>
      <c r="AF353">
        <v>-14.7370384094872</v>
      </c>
      <c r="AG353">
        <v>-7.1400582249497697</v>
      </c>
      <c r="AH353">
        <v>-14.7370384094872</v>
      </c>
      <c r="AI353">
        <v>63.425374283152401</v>
      </c>
      <c r="AJ353">
        <v>7.1400582249497697</v>
      </c>
      <c r="AK353">
        <v>-1303.3678818958599</v>
      </c>
      <c r="AL353">
        <v>5794.7306674599904</v>
      </c>
      <c r="AM353">
        <v>800.86274375187895</v>
      </c>
      <c r="AN353">
        <f>ABS(AC353)*(D353-D352)*para!B$8-(AO352-para!B$1)*para!B$5*0.001*para!B$2*(D353-D352)</f>
        <v>4.3570671549131051E-2</v>
      </c>
      <c r="AO353">
        <f>AN353/(para!B$6*(0.001*para!B$7))+AO352</f>
        <v>347.88548749584379</v>
      </c>
      <c r="AP353">
        <f t="shared" si="5"/>
        <v>1</v>
      </c>
    </row>
    <row r="354" spans="1:42" x14ac:dyDescent="0.45">
      <c r="A354">
        <v>2548</v>
      </c>
      <c r="B354" t="s">
        <v>39</v>
      </c>
      <c r="C354">
        <v>204</v>
      </c>
      <c r="D354">
        <v>141.25599020000001</v>
      </c>
      <c r="E354">
        <v>1</v>
      </c>
      <c r="F354" t="s">
        <v>41</v>
      </c>
      <c r="G354">
        <v>1400</v>
      </c>
      <c r="H354">
        <v>5000</v>
      </c>
      <c r="I354">
        <v>72.12</v>
      </c>
      <c r="J354">
        <v>44.804000000000002</v>
      </c>
      <c r="K354">
        <v>-4.7089999999999996</v>
      </c>
      <c r="L354">
        <v>0</v>
      </c>
      <c r="M354">
        <v>0</v>
      </c>
      <c r="N354">
        <v>1</v>
      </c>
      <c r="O354">
        <v>109.52</v>
      </c>
      <c r="P354">
        <v>-52.595999999999997</v>
      </c>
      <c r="Q354">
        <v>-71.149000000000001</v>
      </c>
      <c r="R354">
        <v>0</v>
      </c>
      <c r="S354">
        <v>0</v>
      </c>
      <c r="T354">
        <v>4.0801123451191099</v>
      </c>
      <c r="U354">
        <v>4.9092144253347101</v>
      </c>
      <c r="V354">
        <v>295.95499249443998</v>
      </c>
      <c r="W354">
        <v>16</v>
      </c>
      <c r="X354">
        <v>1</v>
      </c>
      <c r="Y354">
        <v>64.355691329109206</v>
      </c>
      <c r="Z354">
        <v>152.20726760462901</v>
      </c>
      <c r="AA354">
        <v>5.6600731080944202</v>
      </c>
      <c r="AB354">
        <v>812.564521403291</v>
      </c>
      <c r="AC354">
        <v>-178.29736953399501</v>
      </c>
      <c r="AD354">
        <v>5993.2505769648296</v>
      </c>
      <c r="AE354">
        <v>-62.449231515991897</v>
      </c>
      <c r="AF354">
        <v>-13.668454214152501</v>
      </c>
      <c r="AG354">
        <v>-7.4109276683317296</v>
      </c>
      <c r="AH354">
        <v>-13.668454214152501</v>
      </c>
      <c r="AI354">
        <v>62.449231515991897</v>
      </c>
      <c r="AJ354">
        <v>7.4109276683317296</v>
      </c>
      <c r="AK354">
        <v>-1303.3678818958599</v>
      </c>
      <c r="AL354">
        <v>5794.7306674600304</v>
      </c>
      <c r="AM354">
        <v>800.86274375188498</v>
      </c>
      <c r="AN354">
        <f>ABS(AC354)*(D354-D353)*para!B$8-(AO353-para!B$1)*para!B$5*0.001*para!B$2*(D354-D353)</f>
        <v>2.7973302455164217E-2</v>
      </c>
      <c r="AO354">
        <f>AN354/(para!B$6*(0.001*para!B$7))+AO353</f>
        <v>349.55056502293689</v>
      </c>
      <c r="AP354">
        <f t="shared" si="5"/>
        <v>1</v>
      </c>
    </row>
    <row r="355" spans="1:42" x14ac:dyDescent="0.45">
      <c r="A355">
        <v>2549</v>
      </c>
      <c r="B355" t="s">
        <v>39</v>
      </c>
      <c r="C355">
        <v>205</v>
      </c>
      <c r="D355">
        <v>141.2822869</v>
      </c>
      <c r="E355">
        <v>1</v>
      </c>
      <c r="F355" t="s">
        <v>41</v>
      </c>
      <c r="G355">
        <v>1400</v>
      </c>
      <c r="H355">
        <v>5000</v>
      </c>
      <c r="I355">
        <v>72.12</v>
      </c>
      <c r="J355">
        <v>45.402999999999999</v>
      </c>
      <c r="K355">
        <v>-4.8419999999999801</v>
      </c>
      <c r="L355">
        <v>0</v>
      </c>
      <c r="M355">
        <v>0</v>
      </c>
      <c r="N355">
        <v>1</v>
      </c>
      <c r="O355">
        <v>109.52</v>
      </c>
      <c r="P355">
        <v>-51.997</v>
      </c>
      <c r="Q355">
        <v>-71.281999999999996</v>
      </c>
      <c r="R355">
        <v>0</v>
      </c>
      <c r="S355">
        <v>0</v>
      </c>
      <c r="T355">
        <v>4.0801123451191099</v>
      </c>
      <c r="U355">
        <v>5.0422144253346897</v>
      </c>
      <c r="V355">
        <v>349.383429802465</v>
      </c>
      <c r="W355">
        <v>11</v>
      </c>
      <c r="X355">
        <v>1</v>
      </c>
      <c r="Y355">
        <v>58.8812573260658</v>
      </c>
      <c r="Z355">
        <v>152.20726760462799</v>
      </c>
      <c r="AA355">
        <v>5.66007310809443</v>
      </c>
      <c r="AB355">
        <v>812.56452140328497</v>
      </c>
      <c r="AC355">
        <v>-162.54057092451299</v>
      </c>
      <c r="AD355">
        <v>5993.2505769647896</v>
      </c>
      <c r="AE355">
        <v>-56.644848523242899</v>
      </c>
      <c r="AF355">
        <v>-15.041106520182399</v>
      </c>
      <c r="AG355">
        <v>-5.6682197139644197</v>
      </c>
      <c r="AH355">
        <v>-15.041106520182399</v>
      </c>
      <c r="AI355">
        <v>56.644848523242899</v>
      </c>
      <c r="AJ355">
        <v>5.6682197139644197</v>
      </c>
      <c r="AK355">
        <v>-1303.3678818958599</v>
      </c>
      <c r="AL355">
        <v>5794.7306674599904</v>
      </c>
      <c r="AM355">
        <v>800.86274375187895</v>
      </c>
      <c r="AN355">
        <f>ABS(AC355)*(D355-D354)*para!B$8-(AO354-para!B$1)*para!B$5*0.001*para!B$2*(D355-D354)</f>
        <v>3.0900560537228117E-5</v>
      </c>
      <c r="AO355">
        <f>AN355/(para!B$6*(0.001*para!B$7))+AO354</f>
        <v>349.55240434201647</v>
      </c>
      <c r="AP355">
        <f t="shared" si="5"/>
        <v>1</v>
      </c>
    </row>
    <row r="356" spans="1:42" x14ac:dyDescent="0.45">
      <c r="A356">
        <v>2550</v>
      </c>
      <c r="B356" t="s">
        <v>39</v>
      </c>
      <c r="C356">
        <v>206</v>
      </c>
      <c r="D356">
        <v>141.30862529999999</v>
      </c>
      <c r="E356">
        <v>1</v>
      </c>
      <c r="F356" t="s">
        <v>41</v>
      </c>
      <c r="G356">
        <v>1400</v>
      </c>
      <c r="H356">
        <v>5000</v>
      </c>
      <c r="I356">
        <v>72.12</v>
      </c>
      <c r="J356">
        <v>46.003</v>
      </c>
      <c r="K356">
        <v>-4.9749999999999899</v>
      </c>
      <c r="L356">
        <v>0</v>
      </c>
      <c r="M356">
        <v>0</v>
      </c>
      <c r="N356">
        <v>1</v>
      </c>
      <c r="O356">
        <v>109.52</v>
      </c>
      <c r="P356">
        <v>-51.396999999999998</v>
      </c>
      <c r="Q356">
        <v>-71.414999999999907</v>
      </c>
      <c r="R356">
        <v>0</v>
      </c>
      <c r="S356">
        <v>0</v>
      </c>
      <c r="T356">
        <v>4.0801123451191099</v>
      </c>
      <c r="U356">
        <v>5.1752144253347003</v>
      </c>
      <c r="V356">
        <v>281.30533776810398</v>
      </c>
      <c r="W356">
        <v>7</v>
      </c>
      <c r="X356">
        <v>1</v>
      </c>
      <c r="Y356">
        <v>58.8812573260658</v>
      </c>
      <c r="Z356">
        <v>152.20726760462799</v>
      </c>
      <c r="AA356">
        <v>5.66007310809443</v>
      </c>
      <c r="AB356">
        <v>812.56452140328497</v>
      </c>
      <c r="AC356">
        <v>-162.54057092451299</v>
      </c>
      <c r="AD356">
        <v>5993.2505769647896</v>
      </c>
      <c r="AE356">
        <v>-56.644848523242899</v>
      </c>
      <c r="AF356">
        <v>-15.041106520182399</v>
      </c>
      <c r="AG356">
        <v>-5.6682197139644197</v>
      </c>
      <c r="AH356">
        <v>-15.041106520182399</v>
      </c>
      <c r="AI356">
        <v>56.644848523242899</v>
      </c>
      <c r="AJ356">
        <v>5.6682197139644197</v>
      </c>
      <c r="AK356">
        <v>-1303.3678818958599</v>
      </c>
      <c r="AL356">
        <v>5794.7306674599904</v>
      </c>
      <c r="AM356">
        <v>800.86274375187895</v>
      </c>
      <c r="AN356">
        <f>ABS(AC356)*(D356-D355)*para!B$8-(AO355-para!B$1)*para!B$5*0.001*para!B$2*(D356-D355)</f>
        <v>2.3005056150188219E-5</v>
      </c>
      <c r="AO356">
        <f>AN356/(para!B$6*(0.001*para!B$7))+AO355</f>
        <v>349.55377369059681</v>
      </c>
      <c r="AP356">
        <f t="shared" si="5"/>
        <v>1</v>
      </c>
    </row>
    <row r="357" spans="1:42" x14ac:dyDescent="0.45">
      <c r="A357">
        <v>2551</v>
      </c>
      <c r="B357" t="s">
        <v>39</v>
      </c>
      <c r="C357">
        <v>207</v>
      </c>
      <c r="D357">
        <v>141.33491269999999</v>
      </c>
      <c r="E357">
        <v>1</v>
      </c>
      <c r="F357" t="s">
        <v>41</v>
      </c>
      <c r="G357">
        <v>1400</v>
      </c>
      <c r="H357">
        <v>5000</v>
      </c>
      <c r="I357">
        <v>72.12</v>
      </c>
      <c r="J357">
        <v>46.601999999999997</v>
      </c>
      <c r="K357">
        <v>-5.1069999999999904</v>
      </c>
      <c r="L357">
        <v>0</v>
      </c>
      <c r="M357">
        <v>0</v>
      </c>
      <c r="N357">
        <v>1</v>
      </c>
      <c r="O357">
        <v>109.52</v>
      </c>
      <c r="P357">
        <v>-50.798000000000002</v>
      </c>
      <c r="Q357">
        <v>-71.546999999999997</v>
      </c>
      <c r="R357">
        <v>0</v>
      </c>
      <c r="S357">
        <v>0</v>
      </c>
      <c r="T357">
        <v>4.0801123451191099</v>
      </c>
      <c r="U357">
        <v>5.3072144253347</v>
      </c>
      <c r="V357">
        <v>291.74735653933197</v>
      </c>
      <c r="W357">
        <v>10</v>
      </c>
      <c r="X357">
        <v>1</v>
      </c>
      <c r="Y357">
        <v>58.860468999644503</v>
      </c>
      <c r="Z357">
        <v>152.16830929856201</v>
      </c>
      <c r="AA357">
        <v>5.6607197795316004</v>
      </c>
      <c r="AB357">
        <v>812.35007229910104</v>
      </c>
      <c r="AC357">
        <v>-162.47995870392501</v>
      </c>
      <c r="AD357">
        <v>5991.6860953375699</v>
      </c>
      <c r="AE357">
        <v>-56.625058025455402</v>
      </c>
      <c r="AF357">
        <v>-15.032891470254301</v>
      </c>
      <c r="AG357">
        <v>-5.6718417216514796</v>
      </c>
      <c r="AH357">
        <v>-15.032891470254301</v>
      </c>
      <c r="AI357">
        <v>56.625058025455402</v>
      </c>
      <c r="AJ357">
        <v>5.6718417216514796</v>
      </c>
      <c r="AK357">
        <v>-1303.37354673817</v>
      </c>
      <c r="AL357">
        <v>5793.1411248669501</v>
      </c>
      <c r="AM357">
        <v>800.64696970640102</v>
      </c>
      <c r="AN357">
        <f>ABS(AC357)*(D357-D356)*para!B$8-(AO356-para!B$1)*para!B$5*0.001*para!B$2*(D357-D356)</f>
        <v>-6.2609499368287969E-5</v>
      </c>
      <c r="AO357">
        <f>AN357/(para!B$6*(0.001*para!B$7))+AO356</f>
        <v>349.55004693468203</v>
      </c>
      <c r="AP357">
        <f t="shared" si="5"/>
        <v>1</v>
      </c>
    </row>
    <row r="358" spans="1:42" x14ac:dyDescent="0.45">
      <c r="A358">
        <v>2552</v>
      </c>
      <c r="B358" t="s">
        <v>39</v>
      </c>
      <c r="C358">
        <v>208</v>
      </c>
      <c r="D358">
        <v>141.3612511</v>
      </c>
      <c r="E358">
        <v>1</v>
      </c>
      <c r="F358" t="s">
        <v>41</v>
      </c>
      <c r="G358">
        <v>1400</v>
      </c>
      <c r="H358">
        <v>5000</v>
      </c>
      <c r="I358">
        <v>72.12</v>
      </c>
      <c r="J358">
        <v>47.201999999999998</v>
      </c>
      <c r="K358">
        <v>-5.24</v>
      </c>
      <c r="L358">
        <v>0</v>
      </c>
      <c r="M358">
        <v>0</v>
      </c>
      <c r="N358">
        <v>1</v>
      </c>
      <c r="O358">
        <v>109.52</v>
      </c>
      <c r="P358">
        <v>-50.198</v>
      </c>
      <c r="Q358">
        <v>-71.680000000000007</v>
      </c>
      <c r="R358">
        <v>0</v>
      </c>
      <c r="S358">
        <v>0</v>
      </c>
      <c r="T358">
        <v>4.0801123451191099</v>
      </c>
      <c r="U358">
        <v>5.4402144253347098</v>
      </c>
      <c r="V358">
        <v>360.95049332531499</v>
      </c>
      <c r="W358">
        <v>4</v>
      </c>
      <c r="X358">
        <v>1</v>
      </c>
      <c r="Y358">
        <v>65.485570331744697</v>
      </c>
      <c r="Z358">
        <v>152.16830929856201</v>
      </c>
      <c r="AA358">
        <v>5.6607197795316004</v>
      </c>
      <c r="AB358">
        <v>812.35007229910104</v>
      </c>
      <c r="AC358">
        <v>-181.62979930537901</v>
      </c>
      <c r="AD358">
        <v>5991.6860953375699</v>
      </c>
      <c r="AE358">
        <v>-63.406543077389799</v>
      </c>
      <c r="AF358">
        <v>-14.728705399890201</v>
      </c>
      <c r="AG358">
        <v>-7.1439102662499296</v>
      </c>
      <c r="AH358">
        <v>-14.728705399890201</v>
      </c>
      <c r="AI358">
        <v>63.406543077389799</v>
      </c>
      <c r="AJ358">
        <v>7.1439102662499296</v>
      </c>
      <c r="AK358">
        <v>-1303.37354673817</v>
      </c>
      <c r="AL358">
        <v>5793.1411248669501</v>
      </c>
      <c r="AM358">
        <v>800.64696970640102</v>
      </c>
      <c r="AN358">
        <f>ABS(AC358)*(D358-D357)*para!B$8-(AO357-para!B$1)*para!B$5*0.001*para!B$2*(D358-D357)</f>
        <v>2.5172173960480021E-2</v>
      </c>
      <c r="AO358">
        <f>AN358/(para!B$6*(0.001*para!B$7))+AO357</f>
        <v>351.04839062280587</v>
      </c>
      <c r="AP358">
        <f t="shared" si="5"/>
        <v>1</v>
      </c>
    </row>
    <row r="359" spans="1:42" x14ac:dyDescent="0.45">
      <c r="A359">
        <v>2553</v>
      </c>
      <c r="B359" t="s">
        <v>39</v>
      </c>
      <c r="C359">
        <v>209</v>
      </c>
      <c r="D359">
        <v>141.38758960000001</v>
      </c>
      <c r="E359">
        <v>1</v>
      </c>
      <c r="F359" t="s">
        <v>41</v>
      </c>
      <c r="G359">
        <v>1400</v>
      </c>
      <c r="H359">
        <v>5000</v>
      </c>
      <c r="I359">
        <v>72.12</v>
      </c>
      <c r="J359">
        <v>47.802</v>
      </c>
      <c r="K359">
        <v>-5.3729999999999896</v>
      </c>
      <c r="L359">
        <v>0</v>
      </c>
      <c r="M359">
        <v>0</v>
      </c>
      <c r="N359">
        <v>1</v>
      </c>
      <c r="O359">
        <v>109.52</v>
      </c>
      <c r="P359">
        <v>-49.597999999999999</v>
      </c>
      <c r="Q359">
        <v>-71.812999999999903</v>
      </c>
      <c r="R359">
        <v>0</v>
      </c>
      <c r="S359">
        <v>0</v>
      </c>
      <c r="T359">
        <v>4.0801123451191099</v>
      </c>
      <c r="U359">
        <v>5.5732144253346902</v>
      </c>
      <c r="V359">
        <v>290.27187445476102</v>
      </c>
      <c r="W359">
        <v>8</v>
      </c>
      <c r="X359">
        <v>1</v>
      </c>
      <c r="Y359">
        <v>66.421081493105405</v>
      </c>
      <c r="Z359">
        <v>152.198638784021</v>
      </c>
      <c r="AA359">
        <v>5.6602166456801699</v>
      </c>
      <c r="AB359">
        <v>812.51702392492803</v>
      </c>
      <c r="AC359">
        <v>-182.93984122511</v>
      </c>
      <c r="AD359">
        <v>5992.9040588205098</v>
      </c>
      <c r="AE359">
        <v>-63.7802181278605</v>
      </c>
      <c r="AF359">
        <v>-17.1069949208539</v>
      </c>
      <c r="AG359">
        <v>-7.1550378792959703</v>
      </c>
      <c r="AH359">
        <v>-17.1069949208539</v>
      </c>
      <c r="AI359">
        <v>63.7802181278605</v>
      </c>
      <c r="AJ359">
        <v>7.1550378792959703</v>
      </c>
      <c r="AK359">
        <v>-1303.3691559731701</v>
      </c>
      <c r="AL359">
        <v>5794.3785959708002</v>
      </c>
      <c r="AM359">
        <v>800.81495243315499</v>
      </c>
      <c r="AN359">
        <f>ABS(AC359)*(D359-D358)*para!B$8-(AO358-para!B$1)*para!B$5*0.001*para!B$2*(D359-D358)</f>
        <v>2.0425729740213533E-2</v>
      </c>
      <c r="AO359">
        <f>AN359/(para!B$6*(0.001*para!B$7))+AO358</f>
        <v>352.26420786924717</v>
      </c>
      <c r="AP359">
        <f t="shared" si="5"/>
        <v>1</v>
      </c>
    </row>
    <row r="360" spans="1:42" x14ac:dyDescent="0.45">
      <c r="A360">
        <v>2554</v>
      </c>
      <c r="B360" t="s">
        <v>39</v>
      </c>
      <c r="C360">
        <v>210</v>
      </c>
      <c r="D360">
        <v>141.41388620000001</v>
      </c>
      <c r="E360">
        <v>1</v>
      </c>
      <c r="F360" t="s">
        <v>41</v>
      </c>
      <c r="G360">
        <v>1400</v>
      </c>
      <c r="H360">
        <v>5000</v>
      </c>
      <c r="I360">
        <v>72.12</v>
      </c>
      <c r="J360">
        <v>48.401000000000003</v>
      </c>
      <c r="K360">
        <v>-5.5060000000000002</v>
      </c>
      <c r="L360">
        <v>0</v>
      </c>
      <c r="M360">
        <v>0</v>
      </c>
      <c r="N360">
        <v>1</v>
      </c>
      <c r="O360">
        <v>109.52</v>
      </c>
      <c r="P360">
        <v>-48.999000000000002</v>
      </c>
      <c r="Q360">
        <v>-71.945999999999998</v>
      </c>
      <c r="R360">
        <v>0</v>
      </c>
      <c r="S360">
        <v>0</v>
      </c>
      <c r="T360">
        <v>4.0801123451191099</v>
      </c>
      <c r="U360">
        <v>5.7062144253347</v>
      </c>
      <c r="V360">
        <v>321.87908009139801</v>
      </c>
      <c r="W360">
        <v>6</v>
      </c>
      <c r="X360">
        <v>1</v>
      </c>
      <c r="Y360">
        <v>37.969523981631099</v>
      </c>
      <c r="Z360">
        <v>87.674520114581597</v>
      </c>
      <c r="AA360">
        <v>3.6435378160821399</v>
      </c>
      <c r="AB360">
        <v>456.14105042444601</v>
      </c>
      <c r="AC360">
        <v>-102.70748511495999</v>
      </c>
      <c r="AD360">
        <v>3474.04427821438</v>
      </c>
      <c r="AE360">
        <v>-35.133309820299097</v>
      </c>
      <c r="AF360">
        <v>-14.157294298960499</v>
      </c>
      <c r="AG360">
        <v>-2.62798603404817</v>
      </c>
      <c r="AH360">
        <v>-14.157294298960499</v>
      </c>
      <c r="AI360">
        <v>35.133309820299097</v>
      </c>
      <c r="AJ360">
        <v>2.62798603404817</v>
      </c>
      <c r="AK360">
        <v>-1204.9588111380399</v>
      </c>
      <c r="AL360">
        <v>3226.8854099489899</v>
      </c>
      <c r="AM360">
        <v>451.96068580491499</v>
      </c>
      <c r="AN360">
        <f>ABS(AC360)*(D360-D359)*para!B$8-(AO359-para!B$1)*para!B$5*0.001*para!B$2*(D360-D359)</f>
        <v>-9.0341774474025471E-2</v>
      </c>
      <c r="AO360">
        <f>AN360/(para!B$6*(0.001*para!B$7))+AO359</f>
        <v>346.88672129341234</v>
      </c>
      <c r="AP360">
        <f t="shared" si="5"/>
        <v>0</v>
      </c>
    </row>
    <row r="361" spans="1:42" x14ac:dyDescent="0.45">
      <c r="A361">
        <v>2555</v>
      </c>
      <c r="B361" t="s">
        <v>39</v>
      </c>
      <c r="C361">
        <v>211</v>
      </c>
      <c r="D361">
        <v>141.44022469999999</v>
      </c>
      <c r="E361">
        <v>1</v>
      </c>
      <c r="F361" t="s">
        <v>41</v>
      </c>
      <c r="G361">
        <v>1400</v>
      </c>
      <c r="H361">
        <v>5000</v>
      </c>
      <c r="I361">
        <v>72.12</v>
      </c>
      <c r="J361">
        <v>49.000999999999998</v>
      </c>
      <c r="K361">
        <v>-5.63900000000001</v>
      </c>
      <c r="L361">
        <v>0</v>
      </c>
      <c r="M361">
        <v>0</v>
      </c>
      <c r="N361">
        <v>1</v>
      </c>
      <c r="O361">
        <v>109.52</v>
      </c>
      <c r="P361">
        <v>-48.399000000000001</v>
      </c>
      <c r="Q361">
        <v>-72.078999999999994</v>
      </c>
      <c r="R361">
        <v>0</v>
      </c>
      <c r="S361">
        <v>0</v>
      </c>
      <c r="T361">
        <v>4.0801123451191099</v>
      </c>
      <c r="U361">
        <v>5.8392144253347098</v>
      </c>
      <c r="V361">
        <v>210.21917989724801</v>
      </c>
      <c r="W361">
        <v>12</v>
      </c>
      <c r="X361">
        <v>1</v>
      </c>
      <c r="Y361">
        <v>24.084064097357899</v>
      </c>
      <c r="Z361">
        <v>43.842361700040499</v>
      </c>
      <c r="AA361">
        <v>2.0698762075713799</v>
      </c>
      <c r="AB361">
        <v>241.927935923463</v>
      </c>
      <c r="AC361">
        <v>-64.1693080469704</v>
      </c>
      <c r="AD361">
        <v>1654.3612953142499</v>
      </c>
      <c r="AE361">
        <v>-21.5422251835239</v>
      </c>
      <c r="AF361">
        <v>-10.725792292183399</v>
      </c>
      <c r="AG361">
        <v>-0.96543114354736104</v>
      </c>
      <c r="AH361">
        <v>-10.725792292183399</v>
      </c>
      <c r="AI361">
        <v>21.5422251835239</v>
      </c>
      <c r="AJ361">
        <v>0.96543114354736104</v>
      </c>
      <c r="AK361">
        <v>-565.96603681388297</v>
      </c>
      <c r="AL361">
        <v>1538.41843019472</v>
      </c>
      <c r="AM361">
        <v>223.29906906266899</v>
      </c>
      <c r="AN361">
        <f>ABS(AC361)*(D361-D360)*para!B$8-(AO360-para!B$1)*para!B$5*0.001*para!B$2*(D361-D360)</f>
        <v>-0.11801073728029407</v>
      </c>
      <c r="AO361">
        <f>AN361/(para!B$6*(0.001*para!B$7))+AO360</f>
        <v>339.86227264577576</v>
      </c>
      <c r="AP361">
        <f t="shared" si="5"/>
        <v>0</v>
      </c>
    </row>
    <row r="362" spans="1:42" x14ac:dyDescent="0.45">
      <c r="A362">
        <v>2556</v>
      </c>
      <c r="B362" t="s">
        <v>39</v>
      </c>
      <c r="C362">
        <v>212</v>
      </c>
      <c r="D362">
        <v>141.46652130000001</v>
      </c>
      <c r="E362">
        <v>1</v>
      </c>
      <c r="F362" t="s">
        <v>41</v>
      </c>
      <c r="G362">
        <v>1400</v>
      </c>
      <c r="H362">
        <v>5000</v>
      </c>
      <c r="I362">
        <v>72.12</v>
      </c>
      <c r="J362">
        <v>49.6</v>
      </c>
      <c r="K362">
        <v>-5.7719999999999896</v>
      </c>
      <c r="L362">
        <v>0</v>
      </c>
      <c r="M362">
        <v>0</v>
      </c>
      <c r="N362">
        <v>1</v>
      </c>
      <c r="O362">
        <v>109.52</v>
      </c>
      <c r="P362">
        <v>-47.8</v>
      </c>
      <c r="Q362">
        <v>-72.211999999999904</v>
      </c>
      <c r="R362">
        <v>0</v>
      </c>
      <c r="S362">
        <v>0</v>
      </c>
      <c r="T362">
        <v>4.0801123451191099</v>
      </c>
      <c r="U362">
        <v>5.9722144253346903</v>
      </c>
      <c r="V362">
        <v>233.56078395288301</v>
      </c>
      <c r="W362">
        <v>8</v>
      </c>
      <c r="X362">
        <v>1</v>
      </c>
      <c r="Y362">
        <v>11.5328783826413</v>
      </c>
      <c r="Z362">
        <v>41.561344401387302</v>
      </c>
      <c r="AA362">
        <v>2.06987620757122</v>
      </c>
      <c r="AB362">
        <v>222.808338443004</v>
      </c>
      <c r="AC362">
        <v>-29.952432503636299</v>
      </c>
      <c r="AD362">
        <v>1646.4757877724101</v>
      </c>
      <c r="AE362">
        <v>-9.7205249923210104</v>
      </c>
      <c r="AF362">
        <v>-6.0302571316315401</v>
      </c>
      <c r="AG362">
        <v>1.46788166718789</v>
      </c>
      <c r="AH362">
        <v>-6.0302571316315401</v>
      </c>
      <c r="AI362">
        <v>9.7205249923210104</v>
      </c>
      <c r="AJ362">
        <v>-1.46788166718789</v>
      </c>
      <c r="AK362">
        <v>-753.11979453060997</v>
      </c>
      <c r="AL362">
        <v>1448.8362410258501</v>
      </c>
      <c r="AM362">
        <v>211.10812750112601</v>
      </c>
      <c r="AN362">
        <f>ABS(AC362)*(D362-D361)*para!B$8-(AO361-para!B$1)*para!B$5*0.001*para!B$2*(D362-D361)</f>
        <v>-0.13252007925300302</v>
      </c>
      <c r="AO362">
        <f>AN362/(para!B$6*(0.001*para!B$7))+AO361</f>
        <v>331.97417269023987</v>
      </c>
      <c r="AP362">
        <f t="shared" si="5"/>
        <v>0</v>
      </c>
    </row>
    <row r="363" spans="1:42" x14ac:dyDescent="0.45">
      <c r="A363">
        <v>2557</v>
      </c>
      <c r="B363" t="s">
        <v>39</v>
      </c>
      <c r="C363">
        <v>213</v>
      </c>
      <c r="D363">
        <v>141.49285979999999</v>
      </c>
      <c r="E363">
        <v>1</v>
      </c>
      <c r="F363" t="s">
        <v>41</v>
      </c>
      <c r="G363">
        <v>1400</v>
      </c>
      <c r="H363">
        <v>5000</v>
      </c>
      <c r="I363">
        <v>72.12</v>
      </c>
      <c r="J363">
        <v>50.2</v>
      </c>
      <c r="K363">
        <v>-5.9050000000000002</v>
      </c>
      <c r="L363">
        <v>0</v>
      </c>
      <c r="M363">
        <v>0</v>
      </c>
      <c r="N363">
        <v>1</v>
      </c>
      <c r="O363">
        <v>109.52</v>
      </c>
      <c r="P363">
        <v>-47.2</v>
      </c>
      <c r="Q363">
        <v>-72.344999999999999</v>
      </c>
      <c r="R363">
        <v>0</v>
      </c>
      <c r="S363">
        <v>0</v>
      </c>
      <c r="T363">
        <v>4.0801123451191099</v>
      </c>
      <c r="U363">
        <v>6.1052144253347</v>
      </c>
      <c r="V363">
        <v>145.81410129985301</v>
      </c>
      <c r="W363">
        <v>7</v>
      </c>
      <c r="X363">
        <v>1</v>
      </c>
      <c r="Y363">
        <v>4.7999170281571297</v>
      </c>
      <c r="Z363">
        <v>41.3975241514243</v>
      </c>
      <c r="AA363">
        <v>2.0698762075712098</v>
      </c>
      <c r="AB363">
        <v>222.80833844300301</v>
      </c>
      <c r="AC363">
        <v>-12.020420940616701</v>
      </c>
      <c r="AD363">
        <v>1471.43709509832</v>
      </c>
      <c r="AE363">
        <v>-3.8040898878453402</v>
      </c>
      <c r="AF363">
        <v>-2.28845516400431</v>
      </c>
      <c r="AG363">
        <v>1.8251237121706401</v>
      </c>
      <c r="AH363">
        <v>-2.28845516400431</v>
      </c>
      <c r="AI363">
        <v>3.8040898878453402</v>
      </c>
      <c r="AJ363">
        <v>-1.8251237121706401</v>
      </c>
      <c r="AK363">
        <v>-484.51571579367697</v>
      </c>
      <c r="AL363">
        <v>1375.2275837413199</v>
      </c>
      <c r="AM363">
        <v>197.78963293694801</v>
      </c>
      <c r="AN363">
        <f>ABS(AC363)*(D363-D362)*para!B$8-(AO362-para!B$1)*para!B$5*0.001*para!B$2*(D363-D362)</f>
        <v>-0.12227542931795006</v>
      </c>
      <c r="AO363">
        <f>AN363/(para!B$6*(0.001*para!B$7))+AO362</f>
        <v>324.6958733260762</v>
      </c>
      <c r="AP363">
        <f t="shared" si="5"/>
        <v>0</v>
      </c>
    </row>
    <row r="364" spans="1:42" x14ac:dyDescent="0.45">
      <c r="A364">
        <v>2558</v>
      </c>
      <c r="B364" t="s">
        <v>39</v>
      </c>
      <c r="C364">
        <v>214</v>
      </c>
      <c r="D364">
        <v>141.51915640000001</v>
      </c>
      <c r="E364">
        <v>1</v>
      </c>
      <c r="F364" t="s">
        <v>41</v>
      </c>
      <c r="G364">
        <v>1400</v>
      </c>
      <c r="H364">
        <v>5000</v>
      </c>
      <c r="I364">
        <v>72.12</v>
      </c>
      <c r="J364">
        <v>50.798999999999999</v>
      </c>
      <c r="K364">
        <v>-6.03800000000001</v>
      </c>
      <c r="L364">
        <v>0</v>
      </c>
      <c r="M364">
        <v>0</v>
      </c>
      <c r="N364">
        <v>1</v>
      </c>
      <c r="O364">
        <v>109.52</v>
      </c>
      <c r="P364">
        <v>-46.600999999999999</v>
      </c>
      <c r="Q364">
        <v>-72.477999999999994</v>
      </c>
      <c r="R364">
        <v>0</v>
      </c>
      <c r="S364">
        <v>0</v>
      </c>
      <c r="T364">
        <v>4.0801123451191099</v>
      </c>
      <c r="U364">
        <v>1.23821442533471</v>
      </c>
      <c r="V364">
        <v>210.16012755365901</v>
      </c>
      <c r="W364">
        <v>17</v>
      </c>
      <c r="X364">
        <v>1</v>
      </c>
      <c r="Y364">
        <v>4.7999170281575401</v>
      </c>
      <c r="Z364">
        <v>41.397524151427703</v>
      </c>
      <c r="AA364">
        <v>2.0698762075713799</v>
      </c>
      <c r="AB364">
        <v>222.808338443021</v>
      </c>
      <c r="AC364">
        <v>-12.0204209406178</v>
      </c>
      <c r="AD364">
        <v>1471.4370950984501</v>
      </c>
      <c r="AE364">
        <v>-3.8040898878457101</v>
      </c>
      <c r="AF364">
        <v>-2.2884551640044899</v>
      </c>
      <c r="AG364">
        <v>1.82512371217073</v>
      </c>
      <c r="AH364">
        <v>-2.2884551640044899</v>
      </c>
      <c r="AI364">
        <v>3.8040898878457101</v>
      </c>
      <c r="AJ364">
        <v>-1.82512371217073</v>
      </c>
      <c r="AK364">
        <v>-484.51571579372302</v>
      </c>
      <c r="AL364">
        <v>1375.22758374144</v>
      </c>
      <c r="AM364">
        <v>197.78963293696501</v>
      </c>
      <c r="AN364">
        <f>ABS(AC364)*(D364-D363)*para!B$8-(AO363-para!B$1)*para!B$5*0.001*para!B$2*(D364-D363)</f>
        <v>-9.069390423635737E-2</v>
      </c>
      <c r="AO364">
        <f>AN364/(para!B$6*(0.001*para!B$7))+AO363</f>
        <v>319.29742664534064</v>
      </c>
      <c r="AP364">
        <f t="shared" si="5"/>
        <v>0</v>
      </c>
    </row>
    <row r="365" spans="1:42" x14ac:dyDescent="0.45">
      <c r="A365">
        <v>2559</v>
      </c>
      <c r="B365" t="s">
        <v>39</v>
      </c>
      <c r="C365">
        <v>215</v>
      </c>
      <c r="D365">
        <v>141.5454948</v>
      </c>
      <c r="E365">
        <v>1</v>
      </c>
      <c r="F365" t="s">
        <v>41</v>
      </c>
      <c r="G365">
        <v>1400</v>
      </c>
      <c r="H365">
        <v>5000</v>
      </c>
      <c r="I365">
        <v>72.12</v>
      </c>
      <c r="J365">
        <v>51.399000000000001</v>
      </c>
      <c r="K365">
        <v>-6.1709999999999896</v>
      </c>
      <c r="L365">
        <v>0</v>
      </c>
      <c r="M365">
        <v>0</v>
      </c>
      <c r="N365">
        <v>1</v>
      </c>
      <c r="O365">
        <v>109.52</v>
      </c>
      <c r="P365">
        <v>-46.000999999999998</v>
      </c>
      <c r="Q365">
        <v>-72.610999999999905</v>
      </c>
      <c r="R365">
        <v>0</v>
      </c>
      <c r="S365">
        <v>0</v>
      </c>
      <c r="T365">
        <v>3.8839484861094302</v>
      </c>
      <c r="U365">
        <v>0.37121442533469901</v>
      </c>
      <c r="V365">
        <v>110.610784562855</v>
      </c>
      <c r="W365">
        <v>15</v>
      </c>
      <c r="X365">
        <v>1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f>ABS(AC365)*(D365-D364)*para!B$8-(AO364-para!B$1)*para!B$5*0.001*para!B$2*(D365-D364)</f>
        <v>-8.3350683090582259E-2</v>
      </c>
      <c r="AO365">
        <f>AN365/(para!B$6*(0.001*para!B$7))+AO364</f>
        <v>314.33607646137739</v>
      </c>
      <c r="AP365">
        <f t="shared" si="5"/>
        <v>0</v>
      </c>
    </row>
    <row r="366" spans="1:42" x14ac:dyDescent="0.45">
      <c r="A366">
        <v>2560</v>
      </c>
      <c r="B366" t="s">
        <v>39</v>
      </c>
      <c r="C366">
        <v>216</v>
      </c>
      <c r="D366">
        <v>141.57183330000001</v>
      </c>
      <c r="E366">
        <v>1</v>
      </c>
      <c r="F366" t="s">
        <v>41</v>
      </c>
      <c r="G366">
        <v>1400</v>
      </c>
      <c r="H366">
        <v>5000</v>
      </c>
      <c r="I366">
        <v>72.12</v>
      </c>
      <c r="J366">
        <v>51.999000000000002</v>
      </c>
      <c r="K366">
        <v>-6.3040000000000003</v>
      </c>
      <c r="L366">
        <v>0</v>
      </c>
      <c r="M366">
        <v>0</v>
      </c>
      <c r="N366">
        <v>1</v>
      </c>
      <c r="O366">
        <v>109.52</v>
      </c>
      <c r="P366">
        <v>-45.401000000000003</v>
      </c>
      <c r="Q366">
        <v>-72.744</v>
      </c>
      <c r="R366">
        <v>0</v>
      </c>
      <c r="S366">
        <v>0</v>
      </c>
      <c r="T366">
        <v>3.8436624971916502</v>
      </c>
      <c r="U366">
        <v>0.50421442533470895</v>
      </c>
      <c r="V366">
        <v>151.519309800342</v>
      </c>
      <c r="W366">
        <v>10</v>
      </c>
      <c r="X366">
        <v>1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f>ABS(AC366)*(D366-D365)*para!B$8-(AO365-para!B$1)*para!B$5*0.001*para!B$2*(D366-D365)</f>
        <v>-6.1921536205908845E-2</v>
      </c>
      <c r="AO366">
        <f>AN366/(para!B$6*(0.001*para!B$7))+AO365</f>
        <v>310.6502707348352</v>
      </c>
      <c r="AP366">
        <f t="shared" si="5"/>
        <v>0</v>
      </c>
    </row>
    <row r="367" spans="1:42" x14ac:dyDescent="0.45">
      <c r="A367">
        <v>2561</v>
      </c>
      <c r="B367" t="s">
        <v>39</v>
      </c>
      <c r="C367">
        <v>217</v>
      </c>
      <c r="D367">
        <v>141.5981299</v>
      </c>
      <c r="E367">
        <v>1</v>
      </c>
      <c r="F367" t="s">
        <v>41</v>
      </c>
      <c r="G367">
        <v>1400</v>
      </c>
      <c r="H367">
        <v>5000</v>
      </c>
      <c r="I367">
        <v>72.12</v>
      </c>
      <c r="J367">
        <v>52.597999999999999</v>
      </c>
      <c r="K367">
        <v>-6.43700000000001</v>
      </c>
      <c r="L367">
        <v>0</v>
      </c>
      <c r="M367">
        <v>0</v>
      </c>
      <c r="N367">
        <v>1</v>
      </c>
      <c r="O367">
        <v>109.52</v>
      </c>
      <c r="P367">
        <v>-44.802</v>
      </c>
      <c r="Q367">
        <v>-72.876999999999995</v>
      </c>
      <c r="R367">
        <v>0</v>
      </c>
      <c r="S367">
        <v>0</v>
      </c>
      <c r="T367">
        <v>3.5</v>
      </c>
      <c r="U367">
        <v>0.63721442533471795</v>
      </c>
      <c r="V367">
        <v>163.753737517774</v>
      </c>
      <c r="W367">
        <v>5</v>
      </c>
      <c r="X367">
        <v>1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f>ABS(AC367)*(D367-D366)*para!B$8-(AO366-para!B$1)*para!B$5*0.001*para!B$2*(D367-D366)</f>
        <v>-4.5928326779452792E-2</v>
      </c>
      <c r="AO367">
        <f>AN367/(para!B$6*(0.001*para!B$7))+AO366</f>
        <v>307.91644175986778</v>
      </c>
      <c r="AP367">
        <f t="shared" si="5"/>
        <v>0</v>
      </c>
    </row>
    <row r="368" spans="1:42" x14ac:dyDescent="0.45">
      <c r="A368">
        <v>2562</v>
      </c>
      <c r="B368" t="s">
        <v>39</v>
      </c>
      <c r="C368">
        <v>218</v>
      </c>
      <c r="D368">
        <v>141.62446840000001</v>
      </c>
      <c r="E368">
        <v>1</v>
      </c>
      <c r="F368" t="s">
        <v>41</v>
      </c>
      <c r="G368">
        <v>1400</v>
      </c>
      <c r="H368">
        <v>5000</v>
      </c>
      <c r="I368">
        <v>72.12</v>
      </c>
      <c r="J368">
        <v>53.198</v>
      </c>
      <c r="K368">
        <v>-6.5699999999999896</v>
      </c>
      <c r="L368">
        <v>0</v>
      </c>
      <c r="M368">
        <v>0</v>
      </c>
      <c r="N368">
        <v>1</v>
      </c>
      <c r="O368">
        <v>109.52</v>
      </c>
      <c r="P368">
        <v>-44.201999999999998</v>
      </c>
      <c r="Q368">
        <v>-73.009999999999906</v>
      </c>
      <c r="R368">
        <v>0</v>
      </c>
      <c r="S368">
        <v>0</v>
      </c>
      <c r="T368">
        <v>3.5</v>
      </c>
      <c r="U368">
        <v>0.77021442533469997</v>
      </c>
      <c r="V368">
        <v>81.542655224474501</v>
      </c>
      <c r="W368">
        <v>7</v>
      </c>
      <c r="X368">
        <v>1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f>ABS(AC368)*(D368-D367)*para!B$8-(AO367-para!B$1)*para!B$5*0.001*para!B$2*(D368-D367)</f>
        <v>-3.4193332909199903E-2</v>
      </c>
      <c r="AO368">
        <f>AN368/(para!B$6*(0.001*para!B$7))+AO367</f>
        <v>305.88112432479636</v>
      </c>
      <c r="AP368">
        <f t="shared" si="5"/>
        <v>0</v>
      </c>
    </row>
    <row r="369" spans="1:42" x14ac:dyDescent="0.45">
      <c r="A369">
        <v>2563</v>
      </c>
      <c r="B369" t="s">
        <v>39</v>
      </c>
      <c r="C369">
        <v>219</v>
      </c>
      <c r="D369">
        <v>141.65076500000001</v>
      </c>
      <c r="E369">
        <v>1</v>
      </c>
      <c r="F369" t="s">
        <v>41</v>
      </c>
      <c r="G369">
        <v>1400</v>
      </c>
      <c r="H369">
        <v>5000</v>
      </c>
      <c r="I369">
        <v>72.12</v>
      </c>
      <c r="J369">
        <v>53.796999999999997</v>
      </c>
      <c r="K369">
        <v>-6.7030000000000003</v>
      </c>
      <c r="L369">
        <v>0</v>
      </c>
      <c r="M369">
        <v>0</v>
      </c>
      <c r="N369">
        <v>1</v>
      </c>
      <c r="O369">
        <v>109.52</v>
      </c>
      <c r="P369">
        <v>-43.603000000000002</v>
      </c>
      <c r="Q369">
        <v>-73.143000000000001</v>
      </c>
      <c r="R369">
        <v>0</v>
      </c>
      <c r="S369">
        <v>0</v>
      </c>
      <c r="T369">
        <v>3.4376525876253501</v>
      </c>
      <c r="U369">
        <v>0.90321442533470897</v>
      </c>
      <c r="V369">
        <v>97.5423154680647</v>
      </c>
      <c r="W369">
        <v>1</v>
      </c>
      <c r="X369">
        <v>1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f>ABS(AC369)*(D369-D368)*para!B$8-(AO368-para!B$1)*para!B$5*0.001*para!B$2*(D369-D368)</f>
        <v>-2.5361815351449411E-2</v>
      </c>
      <c r="AO369">
        <f>AN369/(para!B$6*(0.001*para!B$7))+AO368</f>
        <v>304.37149245863867</v>
      </c>
      <c r="AP369">
        <f t="shared" si="5"/>
        <v>0</v>
      </c>
    </row>
    <row r="370" spans="1:42" x14ac:dyDescent="0.45">
      <c r="A370">
        <v>2564</v>
      </c>
      <c r="B370" t="s">
        <v>39</v>
      </c>
      <c r="C370">
        <v>220</v>
      </c>
      <c r="D370">
        <v>141.67710349999999</v>
      </c>
      <c r="E370">
        <v>1</v>
      </c>
      <c r="F370" t="s">
        <v>41</v>
      </c>
      <c r="G370">
        <v>1400</v>
      </c>
      <c r="H370">
        <v>5000</v>
      </c>
      <c r="I370">
        <v>72.12</v>
      </c>
      <c r="J370">
        <v>54.396999999999998</v>
      </c>
      <c r="K370">
        <v>-6.8360000000000101</v>
      </c>
      <c r="L370">
        <v>0</v>
      </c>
      <c r="M370">
        <v>0</v>
      </c>
      <c r="N370">
        <v>1</v>
      </c>
      <c r="O370">
        <v>109.52</v>
      </c>
      <c r="P370">
        <v>-43.003</v>
      </c>
      <c r="Q370">
        <v>-73.275999999999996</v>
      </c>
      <c r="R370">
        <v>0</v>
      </c>
      <c r="S370">
        <v>0</v>
      </c>
      <c r="T370">
        <v>2</v>
      </c>
      <c r="U370">
        <v>0.36833875434590402</v>
      </c>
      <c r="V370">
        <v>37.927133647120399</v>
      </c>
      <c r="W370">
        <v>2</v>
      </c>
      <c r="X370">
        <v>1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f>ABS(AC370)*(D370-D369)*para!B$8-(AO369-para!B$1)*para!B$5*0.001*para!B$2*(D370-D369)</f>
        <v>-1.8881702345855959E-2</v>
      </c>
      <c r="AO370">
        <f>AN370/(para!B$6*(0.001*para!B$7))+AO369</f>
        <v>303.24758160471868</v>
      </c>
      <c r="AP370">
        <f t="shared" si="5"/>
        <v>0</v>
      </c>
    </row>
    <row r="371" spans="1:42" x14ac:dyDescent="0.45">
      <c r="A371">
        <v>2565</v>
      </c>
      <c r="B371" t="s">
        <v>39</v>
      </c>
      <c r="C371">
        <v>221</v>
      </c>
      <c r="D371">
        <v>141.70343270000001</v>
      </c>
      <c r="E371">
        <v>1</v>
      </c>
      <c r="F371" t="s">
        <v>41</v>
      </c>
      <c r="G371">
        <v>1400</v>
      </c>
      <c r="H371">
        <v>5000</v>
      </c>
      <c r="I371">
        <v>72.12</v>
      </c>
      <c r="J371">
        <v>54.997</v>
      </c>
      <c r="K371">
        <v>-6.9680000000000097</v>
      </c>
      <c r="L371">
        <v>0</v>
      </c>
      <c r="M371">
        <v>0</v>
      </c>
      <c r="N371">
        <v>1</v>
      </c>
      <c r="O371">
        <v>109.52</v>
      </c>
      <c r="P371">
        <v>-42.402999999999999</v>
      </c>
      <c r="Q371">
        <v>-73.408000000000001</v>
      </c>
      <c r="R371">
        <v>0</v>
      </c>
      <c r="S371">
        <v>0</v>
      </c>
      <c r="T371">
        <v>1.5</v>
      </c>
      <c r="U371">
        <v>0.168214425334724</v>
      </c>
      <c r="V371">
        <v>15.4427064148946</v>
      </c>
      <c r="W371">
        <v>0</v>
      </c>
      <c r="X371">
        <v>1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f>ABS(AC371)*(D371-D370)*para!B$8-(AO370-para!B$1)*para!B$5*0.001*para!B$2*(D371-D370)</f>
        <v>-1.4022263112183773E-2</v>
      </c>
      <c r="AO371">
        <f>AN371/(para!B$6*(0.001*para!B$7))+AO370</f>
        <v>302.41292308613629</v>
      </c>
      <c r="AP371">
        <f t="shared" si="5"/>
        <v>0</v>
      </c>
    </row>
    <row r="372" spans="1:42" x14ac:dyDescent="0.45">
      <c r="A372">
        <v>2566</v>
      </c>
      <c r="B372" t="s">
        <v>39</v>
      </c>
      <c r="C372">
        <v>222</v>
      </c>
      <c r="D372">
        <v>141.73265420000001</v>
      </c>
      <c r="E372">
        <v>1</v>
      </c>
      <c r="F372" t="s">
        <v>41</v>
      </c>
      <c r="G372">
        <v>1400</v>
      </c>
      <c r="H372">
        <v>5000</v>
      </c>
      <c r="I372">
        <v>71.44</v>
      </c>
      <c r="J372">
        <v>54.997</v>
      </c>
      <c r="K372">
        <v>-6.9180000000000001</v>
      </c>
      <c r="L372">
        <v>0</v>
      </c>
      <c r="M372">
        <v>0</v>
      </c>
      <c r="N372">
        <v>1</v>
      </c>
      <c r="O372">
        <v>108.84</v>
      </c>
      <c r="P372">
        <v>-42.402999999999999</v>
      </c>
      <c r="Q372">
        <v>-73.358000000000004</v>
      </c>
      <c r="R372">
        <v>0</v>
      </c>
      <c r="S372">
        <v>0</v>
      </c>
      <c r="T372">
        <v>0.5</v>
      </c>
      <c r="U372">
        <v>0.65204641391436702</v>
      </c>
      <c r="V372">
        <v>6.9563252345349804</v>
      </c>
      <c r="W372">
        <v>0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f>ABS(AC372)*(D372-D371)*para!B$8-(AO371-para!B$1)*para!B$5*0.001*para!B$2*(D372-D371)</f>
        <v>-1.1562889083397924E-2</v>
      </c>
      <c r="AO372">
        <f>AN372/(para!B$6*(0.001*para!B$7))+AO371</f>
        <v>301.72465587879117</v>
      </c>
      <c r="AP372">
        <f t="shared" si="5"/>
        <v>0</v>
      </c>
    </row>
    <row r="373" spans="1:42" x14ac:dyDescent="0.45">
      <c r="A373">
        <v>2567</v>
      </c>
      <c r="B373" t="s">
        <v>39</v>
      </c>
      <c r="C373">
        <v>223</v>
      </c>
      <c r="D373">
        <v>141.75899269999999</v>
      </c>
      <c r="E373">
        <v>1</v>
      </c>
      <c r="F373" t="s">
        <v>41</v>
      </c>
      <c r="G373">
        <v>1400</v>
      </c>
      <c r="H373">
        <v>5000</v>
      </c>
      <c r="I373">
        <v>71.44</v>
      </c>
      <c r="J373">
        <v>54.396999999999998</v>
      </c>
      <c r="K373">
        <v>-6.7849999999999904</v>
      </c>
      <c r="L373">
        <v>0</v>
      </c>
      <c r="M373">
        <v>0</v>
      </c>
      <c r="N373">
        <v>1</v>
      </c>
      <c r="O373">
        <v>108.84</v>
      </c>
      <c r="P373">
        <v>-43.003</v>
      </c>
      <c r="Q373">
        <v>-73.224999999999994</v>
      </c>
      <c r="R373">
        <v>0</v>
      </c>
      <c r="S373">
        <v>0</v>
      </c>
      <c r="T373">
        <v>2</v>
      </c>
      <c r="U373">
        <v>0.61821442533471305</v>
      </c>
      <c r="V373">
        <v>14.5833550231033</v>
      </c>
      <c r="W373">
        <v>0</v>
      </c>
      <c r="X373">
        <v>1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f>ABS(AC373)*(D373-D372)*para!B$8-(AO372-para!B$1)*para!B$5*0.001*para!B$2*(D373-D372)</f>
        <v>-7.4492725906489116E-3</v>
      </c>
      <c r="AO373">
        <f>AN373/(para!B$6*(0.001*para!B$7))+AO372</f>
        <v>301.28124679601444</v>
      </c>
      <c r="AP373">
        <f t="shared" si="5"/>
        <v>0</v>
      </c>
    </row>
    <row r="374" spans="1:42" x14ac:dyDescent="0.45">
      <c r="A374">
        <v>2568</v>
      </c>
      <c r="B374" t="s">
        <v>39</v>
      </c>
      <c r="C374">
        <v>224</v>
      </c>
      <c r="D374">
        <v>141.78533110000001</v>
      </c>
      <c r="E374">
        <v>1</v>
      </c>
      <c r="F374" t="s">
        <v>41</v>
      </c>
      <c r="G374">
        <v>1400</v>
      </c>
      <c r="H374">
        <v>5000</v>
      </c>
      <c r="I374">
        <v>71.44</v>
      </c>
      <c r="J374">
        <v>53.796999999999997</v>
      </c>
      <c r="K374">
        <v>-6.6519999999999797</v>
      </c>
      <c r="L374">
        <v>0</v>
      </c>
      <c r="M374">
        <v>0</v>
      </c>
      <c r="N374">
        <v>1</v>
      </c>
      <c r="O374">
        <v>108.84</v>
      </c>
      <c r="P374">
        <v>-43.603000000000002</v>
      </c>
      <c r="Q374">
        <v>-73.091999999999999</v>
      </c>
      <c r="R374">
        <v>0</v>
      </c>
      <c r="S374">
        <v>0</v>
      </c>
      <c r="T374">
        <v>2.5</v>
      </c>
      <c r="U374">
        <v>0.5</v>
      </c>
      <c r="V374">
        <v>43.051446927726197</v>
      </c>
      <c r="W374">
        <v>0</v>
      </c>
      <c r="X374">
        <v>1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f>ABS(AC374)*(D374-D373)*para!B$8-(AO373-para!B$1)*para!B$5*0.001*para!B$2*(D374-D373)</f>
        <v>-5.5340433529423002E-3</v>
      </c>
      <c r="AO374">
        <f>AN374/(para!B$6*(0.001*para!B$7))+AO373</f>
        <v>300.95183945357741</v>
      </c>
      <c r="AP374">
        <f t="shared" si="5"/>
        <v>0</v>
      </c>
    </row>
    <row r="375" spans="1:42" x14ac:dyDescent="0.45">
      <c r="A375">
        <v>2569</v>
      </c>
      <c r="B375" t="s">
        <v>39</v>
      </c>
      <c r="C375">
        <v>225</v>
      </c>
      <c r="D375">
        <v>141.8116278</v>
      </c>
      <c r="E375">
        <v>1</v>
      </c>
      <c r="F375" t="s">
        <v>41</v>
      </c>
      <c r="G375">
        <v>1400</v>
      </c>
      <c r="H375">
        <v>5000</v>
      </c>
      <c r="I375">
        <v>71.44</v>
      </c>
      <c r="J375">
        <v>53.198</v>
      </c>
      <c r="K375">
        <v>-6.5190000000000001</v>
      </c>
      <c r="L375">
        <v>0</v>
      </c>
      <c r="M375">
        <v>0</v>
      </c>
      <c r="N375">
        <v>1</v>
      </c>
      <c r="O375">
        <v>108.84</v>
      </c>
      <c r="P375">
        <v>-44.201999999999998</v>
      </c>
      <c r="Q375">
        <v>-72.959000000000003</v>
      </c>
      <c r="R375">
        <v>0</v>
      </c>
      <c r="S375">
        <v>0</v>
      </c>
      <c r="T375">
        <v>3.4568830721666899</v>
      </c>
      <c r="U375">
        <v>0.98521442533470305</v>
      </c>
      <c r="V375">
        <v>69.230582940932095</v>
      </c>
      <c r="W375">
        <v>0</v>
      </c>
      <c r="X375">
        <v>1</v>
      </c>
      <c r="Y375">
        <v>6.8516520318073502</v>
      </c>
      <c r="Z375">
        <v>82.219824381688397</v>
      </c>
      <c r="AA375">
        <v>4.1109912190844202</v>
      </c>
      <c r="AB375">
        <v>434.99822464341702</v>
      </c>
      <c r="AC375">
        <v>-18.892877608416299</v>
      </c>
      <c r="AD375">
        <v>3275.8183142193402</v>
      </c>
      <c r="AE375">
        <v>2.9570048652283001</v>
      </c>
      <c r="AF375">
        <v>6.1806923982580102</v>
      </c>
      <c r="AG375">
        <v>1.7299424894582E-2</v>
      </c>
      <c r="AH375">
        <v>-6.1806923982580102</v>
      </c>
      <c r="AI375">
        <v>2.9570048652283001</v>
      </c>
      <c r="AJ375">
        <v>-1.7299424894582E-2</v>
      </c>
      <c r="AK375">
        <v>2928.6379677534201</v>
      </c>
      <c r="AL375">
        <v>-1402.3489098150601</v>
      </c>
      <c r="AM375">
        <v>432.99285992778999</v>
      </c>
      <c r="AN375">
        <f>ABS(AC375)*(D375-D374)*para!B$8-(AO374-para!B$1)*para!B$5*0.001*para!B$2*(D375-D374)</f>
        <v>2.0736279789997165E-2</v>
      </c>
      <c r="AO375">
        <f>AN375/(para!B$6*(0.001*para!B$7))+AO374</f>
        <v>302.18614182202964</v>
      </c>
      <c r="AP375">
        <f t="shared" si="5"/>
        <v>0</v>
      </c>
    </row>
    <row r="376" spans="1:42" x14ac:dyDescent="0.45">
      <c r="A376">
        <v>2570</v>
      </c>
      <c r="B376" t="s">
        <v>39</v>
      </c>
      <c r="C376">
        <v>226</v>
      </c>
      <c r="D376">
        <v>141.83796620000001</v>
      </c>
      <c r="E376">
        <v>1</v>
      </c>
      <c r="F376" t="s">
        <v>41</v>
      </c>
      <c r="G376">
        <v>1400</v>
      </c>
      <c r="H376">
        <v>5000</v>
      </c>
      <c r="I376">
        <v>71.44</v>
      </c>
      <c r="J376">
        <v>52.597999999999999</v>
      </c>
      <c r="K376">
        <v>-6.3859999999999904</v>
      </c>
      <c r="L376">
        <v>0</v>
      </c>
      <c r="M376">
        <v>0</v>
      </c>
      <c r="N376">
        <v>1</v>
      </c>
      <c r="O376">
        <v>108.84</v>
      </c>
      <c r="P376">
        <v>-44.802</v>
      </c>
      <c r="Q376">
        <v>-72.825999999999993</v>
      </c>
      <c r="R376">
        <v>0</v>
      </c>
      <c r="S376">
        <v>0</v>
      </c>
      <c r="T376">
        <v>3.6176525876253498</v>
      </c>
      <c r="U376">
        <v>1.3522144253346899</v>
      </c>
      <c r="V376">
        <v>109.076274258184</v>
      </c>
      <c r="W376">
        <v>0</v>
      </c>
      <c r="X376">
        <v>1</v>
      </c>
      <c r="Y376">
        <v>39.718950073431799</v>
      </c>
      <c r="Z376">
        <v>128.29422820979801</v>
      </c>
      <c r="AA376">
        <v>6.4147114104899297</v>
      </c>
      <c r="AB376">
        <v>686.01187108186195</v>
      </c>
      <c r="AC376">
        <v>-112.883665089023</v>
      </c>
      <c r="AD376">
        <v>5118.2323526697101</v>
      </c>
      <c r="AE376">
        <v>8.6957835236914391</v>
      </c>
      <c r="AF376">
        <v>38.754770208849699</v>
      </c>
      <c r="AG376">
        <v>-0.21477873292258801</v>
      </c>
      <c r="AH376">
        <v>-38.754770208849699</v>
      </c>
      <c r="AI376">
        <v>8.6957835236914391</v>
      </c>
      <c r="AJ376">
        <v>0.21477873292258801</v>
      </c>
      <c r="AK376">
        <v>5063.9679042299003</v>
      </c>
      <c r="AL376">
        <v>292.37367671473498</v>
      </c>
      <c r="AM376">
        <v>683.40991652790296</v>
      </c>
      <c r="AN376">
        <f>ABS(AC376)*(D376-D375)*para!B$8-(AO375-para!B$1)*para!B$5*0.001*para!B$2*(D376-D375)</f>
        <v>0.13921623223106655</v>
      </c>
      <c r="AO376">
        <f>AN376/(para!B$6*(0.001*para!B$7))+AO375</f>
        <v>310.47282231197408</v>
      </c>
      <c r="AP376">
        <f t="shared" si="5"/>
        <v>0</v>
      </c>
    </row>
    <row r="377" spans="1:42" x14ac:dyDescent="0.45">
      <c r="A377">
        <v>2571</v>
      </c>
      <c r="B377" t="s">
        <v>39</v>
      </c>
      <c r="C377">
        <v>227</v>
      </c>
      <c r="D377">
        <v>141.86426280000001</v>
      </c>
      <c r="E377">
        <v>1</v>
      </c>
      <c r="F377" t="s">
        <v>41</v>
      </c>
      <c r="G377">
        <v>1400</v>
      </c>
      <c r="H377">
        <v>5000</v>
      </c>
      <c r="I377">
        <v>71.44</v>
      </c>
      <c r="J377">
        <v>51.999000000000002</v>
      </c>
      <c r="K377">
        <v>-6.2529999999999797</v>
      </c>
      <c r="L377">
        <v>0</v>
      </c>
      <c r="M377">
        <v>0</v>
      </c>
      <c r="N377">
        <v>1</v>
      </c>
      <c r="O377">
        <v>108.84</v>
      </c>
      <c r="P377">
        <v>-45.401000000000003</v>
      </c>
      <c r="Q377">
        <v>-72.692999999999998</v>
      </c>
      <c r="R377">
        <v>0</v>
      </c>
      <c r="S377">
        <v>0</v>
      </c>
      <c r="T377">
        <v>3.7781541538916001</v>
      </c>
      <c r="U377">
        <v>6.7063297869440399</v>
      </c>
      <c r="V377">
        <v>152.749831036372</v>
      </c>
      <c r="W377">
        <v>0</v>
      </c>
      <c r="X377">
        <v>1</v>
      </c>
      <c r="Y377">
        <v>39.999538955778199</v>
      </c>
      <c r="Z377">
        <v>82.219824381685996</v>
      </c>
      <c r="AA377">
        <v>4.1109912190843003</v>
      </c>
      <c r="AB377">
        <v>504.683315573936</v>
      </c>
      <c r="AC377">
        <v>-110.696189517685</v>
      </c>
      <c r="AD377">
        <v>3275.8183142192402</v>
      </c>
      <c r="AE377">
        <v>23.976963412870099</v>
      </c>
      <c r="AF377">
        <v>31.488831131019602</v>
      </c>
      <c r="AG377">
        <v>-5.7898062294721298</v>
      </c>
      <c r="AH377">
        <v>-31.488831131019602</v>
      </c>
      <c r="AI377">
        <v>23.976963412870099</v>
      </c>
      <c r="AJ377">
        <v>5.7898062294721298</v>
      </c>
      <c r="AK377">
        <v>2928.63796775334</v>
      </c>
      <c r="AL377">
        <v>-1402.3489098150101</v>
      </c>
      <c r="AM377">
        <v>432.99285992777698</v>
      </c>
      <c r="AN377">
        <f>ABS(AC377)*(D377-D376)*para!B$8-(AO376-para!B$1)*para!B$5*0.001*para!B$2*(D377-D376)</f>
        <v>0.10038357431665609</v>
      </c>
      <c r="AO377">
        <f>AN377/(para!B$6*(0.001*para!B$7))+AO376</f>
        <v>316.44803506891787</v>
      </c>
      <c r="AP377">
        <f t="shared" si="5"/>
        <v>0</v>
      </c>
    </row>
    <row r="378" spans="1:42" x14ac:dyDescent="0.45">
      <c r="A378">
        <v>2572</v>
      </c>
      <c r="B378" t="s">
        <v>39</v>
      </c>
      <c r="C378">
        <v>228</v>
      </c>
      <c r="D378">
        <v>141.89060129999999</v>
      </c>
      <c r="E378">
        <v>1</v>
      </c>
      <c r="F378" t="s">
        <v>41</v>
      </c>
      <c r="G378">
        <v>1400</v>
      </c>
      <c r="H378">
        <v>5000</v>
      </c>
      <c r="I378">
        <v>71.44</v>
      </c>
      <c r="J378">
        <v>51.399000000000001</v>
      </c>
      <c r="K378">
        <v>-6.12</v>
      </c>
      <c r="L378">
        <v>0</v>
      </c>
      <c r="M378">
        <v>0</v>
      </c>
      <c r="N378">
        <v>1</v>
      </c>
      <c r="O378">
        <v>108.84</v>
      </c>
      <c r="P378">
        <v>-46.000999999999998</v>
      </c>
      <c r="Q378">
        <v>-72.56</v>
      </c>
      <c r="R378">
        <v>0</v>
      </c>
      <c r="S378">
        <v>0</v>
      </c>
      <c r="T378">
        <v>3.9389236693502698</v>
      </c>
      <c r="U378">
        <v>6.5862144253346999</v>
      </c>
      <c r="V378">
        <v>177.60158287051601</v>
      </c>
      <c r="W378">
        <v>0</v>
      </c>
      <c r="X378">
        <v>1</v>
      </c>
      <c r="Y378">
        <v>45.072310492072297</v>
      </c>
      <c r="Z378">
        <v>82.219824381688198</v>
      </c>
      <c r="AA378">
        <v>4.1109912190844096</v>
      </c>
      <c r="AB378">
        <v>504.68331557393799</v>
      </c>
      <c r="AC378">
        <v>-124.219041702358</v>
      </c>
      <c r="AD378">
        <v>3275.8183142193302</v>
      </c>
      <c r="AE378">
        <v>28.343528462349301</v>
      </c>
      <c r="AF378">
        <v>34.540373945509899</v>
      </c>
      <c r="AG378">
        <v>-5.9262243546888804</v>
      </c>
      <c r="AH378">
        <v>-34.540373945509899</v>
      </c>
      <c r="AI378">
        <v>28.343528462349301</v>
      </c>
      <c r="AJ378">
        <v>5.9262243546888804</v>
      </c>
      <c r="AK378">
        <v>2928.6379677534201</v>
      </c>
      <c r="AL378">
        <v>-1402.3489098150601</v>
      </c>
      <c r="AM378">
        <v>432.99285992778903</v>
      </c>
      <c r="AN378">
        <f>ABS(AC378)*(D378-D377)*para!B$8-(AO377-para!B$1)*para!B$5*0.001*para!B$2*(D378-D377)</f>
        <v>9.2543483554476086E-2</v>
      </c>
      <c r="AO378">
        <f>AN378/(para!B$6*(0.001*para!B$7))+AO377</f>
        <v>321.95657575668429</v>
      </c>
      <c r="AP378">
        <f t="shared" si="5"/>
        <v>0</v>
      </c>
    </row>
    <row r="379" spans="1:42" x14ac:dyDescent="0.45">
      <c r="A379">
        <v>2573</v>
      </c>
      <c r="B379" t="s">
        <v>39</v>
      </c>
      <c r="C379">
        <v>229</v>
      </c>
      <c r="D379">
        <v>141.91693979999999</v>
      </c>
      <c r="E379">
        <v>1</v>
      </c>
      <c r="F379" t="s">
        <v>41</v>
      </c>
      <c r="G379">
        <v>1400</v>
      </c>
      <c r="H379">
        <v>5000</v>
      </c>
      <c r="I379">
        <v>71.44</v>
      </c>
      <c r="J379">
        <v>50.798999999999999</v>
      </c>
      <c r="K379">
        <v>-5.9869999999999903</v>
      </c>
      <c r="L379">
        <v>0</v>
      </c>
      <c r="M379">
        <v>0</v>
      </c>
      <c r="N379">
        <v>1</v>
      </c>
      <c r="O379">
        <v>108.84</v>
      </c>
      <c r="P379">
        <v>-46.600999999999999</v>
      </c>
      <c r="Q379">
        <v>-72.426999999999893</v>
      </c>
      <c r="R379">
        <v>0</v>
      </c>
      <c r="S379">
        <v>0</v>
      </c>
      <c r="T379">
        <v>4.0996931848089497</v>
      </c>
      <c r="U379">
        <v>6.4507625741568599</v>
      </c>
      <c r="V379">
        <v>225.688806475939</v>
      </c>
      <c r="W379">
        <v>0</v>
      </c>
      <c r="X379">
        <v>1</v>
      </c>
      <c r="Y379">
        <v>73.775902074255995</v>
      </c>
      <c r="Z379">
        <v>116.32827697781499</v>
      </c>
      <c r="AA379">
        <v>5.6717909099902801</v>
      </c>
      <c r="AB379">
        <v>783.82433319414201</v>
      </c>
      <c r="AC379">
        <v>-208.46853674933001</v>
      </c>
      <c r="AD379">
        <v>4639.8845193799698</v>
      </c>
      <c r="AE379">
        <v>41.394089156548098</v>
      </c>
      <c r="AF379">
        <v>60.473358954345898</v>
      </c>
      <c r="AG379">
        <v>-8.5079942729639804</v>
      </c>
      <c r="AH379">
        <v>-60.473358954345898</v>
      </c>
      <c r="AI379">
        <v>41.394089156548098</v>
      </c>
      <c r="AJ379">
        <v>8.5079942729639804</v>
      </c>
      <c r="AK379">
        <v>4568.9972490612899</v>
      </c>
      <c r="AL379">
        <v>-519.96146219201</v>
      </c>
      <c r="AM379">
        <v>618.41132677806502</v>
      </c>
      <c r="AN379">
        <f>ABS(AC379)*(D379-D378)*para!B$8-(AO378-para!B$1)*para!B$5*0.001*para!B$2*(D379-D378)</f>
        <v>0.17970081717433636</v>
      </c>
      <c r="AO379">
        <f>AN379/(para!B$6*(0.001*para!B$7))+AO378</f>
        <v>332.6530529694424</v>
      </c>
      <c r="AP379">
        <f t="shared" si="5"/>
        <v>0</v>
      </c>
    </row>
    <row r="380" spans="1:42" x14ac:dyDescent="0.45">
      <c r="A380">
        <v>2574</v>
      </c>
      <c r="B380" t="s">
        <v>39</v>
      </c>
      <c r="C380">
        <v>230</v>
      </c>
      <c r="D380">
        <v>141.9432271</v>
      </c>
      <c r="E380">
        <v>1</v>
      </c>
      <c r="F380" t="s">
        <v>41</v>
      </c>
      <c r="G380">
        <v>1400</v>
      </c>
      <c r="H380">
        <v>5000</v>
      </c>
      <c r="I380">
        <v>71.44</v>
      </c>
      <c r="J380">
        <v>50.2</v>
      </c>
      <c r="K380">
        <v>-5.8550000000000102</v>
      </c>
      <c r="L380">
        <v>0</v>
      </c>
      <c r="M380">
        <v>0</v>
      </c>
      <c r="N380">
        <v>1</v>
      </c>
      <c r="O380">
        <v>108.84</v>
      </c>
      <c r="P380">
        <v>-47.2</v>
      </c>
      <c r="Q380">
        <v>-72.295000000000002</v>
      </c>
      <c r="R380">
        <v>0</v>
      </c>
      <c r="S380">
        <v>0</v>
      </c>
      <c r="T380">
        <v>4.2601123451191203</v>
      </c>
      <c r="U380">
        <v>6.3202144253347097</v>
      </c>
      <c r="V380">
        <v>284.774433949421</v>
      </c>
      <c r="W380">
        <v>6</v>
      </c>
      <c r="X380">
        <v>1</v>
      </c>
      <c r="Y380">
        <v>92.483584944982297</v>
      </c>
      <c r="Z380">
        <v>143.365184530129</v>
      </c>
      <c r="AA380">
        <v>4.6339003515068802</v>
      </c>
      <c r="AB380">
        <v>806.96529886750602</v>
      </c>
      <c r="AC380">
        <v>-265.34693078702998</v>
      </c>
      <c r="AD380">
        <v>5660.5848229890198</v>
      </c>
      <c r="AE380">
        <v>47.348693055723501</v>
      </c>
      <c r="AF380">
        <v>78.733064007261305</v>
      </c>
      <c r="AG380">
        <v>-10.602800678081501</v>
      </c>
      <c r="AH380">
        <v>-78.733064007261305</v>
      </c>
      <c r="AI380">
        <v>47.348693055723501</v>
      </c>
      <c r="AJ380">
        <v>10.602800678081501</v>
      </c>
      <c r="AK380">
        <v>5596.8475979619398</v>
      </c>
      <c r="AL380">
        <v>-301.91269386385301</v>
      </c>
      <c r="AM380">
        <v>791.43302226102901</v>
      </c>
      <c r="AN380">
        <f>ABS(AC380)*(D380-D379)*para!B$8-(AO379-para!B$1)*para!B$5*0.001*para!B$2*(D380-D379)</f>
        <v>0.2079991884706146</v>
      </c>
      <c r="AO380">
        <f>AN380/(para!B$6*(0.001*para!B$7))+AO379</f>
        <v>345.0339570450742</v>
      </c>
      <c r="AP380">
        <f t="shared" si="5"/>
        <v>0</v>
      </c>
    </row>
    <row r="381" spans="1:42" x14ac:dyDescent="0.45">
      <c r="A381">
        <v>2575</v>
      </c>
      <c r="B381" t="s">
        <v>39</v>
      </c>
      <c r="C381">
        <v>231</v>
      </c>
      <c r="D381">
        <v>141.96956560000001</v>
      </c>
      <c r="E381">
        <v>1</v>
      </c>
      <c r="F381" t="s">
        <v>41</v>
      </c>
      <c r="G381">
        <v>1400</v>
      </c>
      <c r="H381">
        <v>5000</v>
      </c>
      <c r="I381">
        <v>71.44</v>
      </c>
      <c r="J381">
        <v>49.6</v>
      </c>
      <c r="K381">
        <v>-5.7220000000000004</v>
      </c>
      <c r="L381">
        <v>0</v>
      </c>
      <c r="M381">
        <v>0</v>
      </c>
      <c r="N381">
        <v>1</v>
      </c>
      <c r="O381">
        <v>108.84</v>
      </c>
      <c r="P381">
        <v>-47.8</v>
      </c>
      <c r="Q381">
        <v>-72.162000000000006</v>
      </c>
      <c r="R381">
        <v>0</v>
      </c>
      <c r="S381">
        <v>0</v>
      </c>
      <c r="T381">
        <v>4.2601123451191203</v>
      </c>
      <c r="U381">
        <v>6.1872144253346999</v>
      </c>
      <c r="V381">
        <v>262.26995996711503</v>
      </c>
      <c r="W381">
        <v>6</v>
      </c>
      <c r="X381">
        <v>1</v>
      </c>
      <c r="Y381">
        <v>67.965117287060195</v>
      </c>
      <c r="Z381">
        <v>117.499582455397</v>
      </c>
      <c r="AA381">
        <v>4.5333281095326301</v>
      </c>
      <c r="AB381">
        <v>783.904452380669</v>
      </c>
      <c r="AC381">
        <v>-185.194181718409</v>
      </c>
      <c r="AD381">
        <v>4603.02574162358</v>
      </c>
      <c r="AE381">
        <v>44.484832853842903</v>
      </c>
      <c r="AF381">
        <v>50.347479030339798</v>
      </c>
      <c r="AG381">
        <v>-10.270743356690501</v>
      </c>
      <c r="AH381">
        <v>-50.347479030339798</v>
      </c>
      <c r="AI381">
        <v>44.484832853842903</v>
      </c>
      <c r="AJ381">
        <v>10.270743356690501</v>
      </c>
      <c r="AK381">
        <v>3633.4034844826901</v>
      </c>
      <c r="AL381">
        <v>-2758.2130358651202</v>
      </c>
      <c r="AM381">
        <v>615.21211446307598</v>
      </c>
      <c r="AN381">
        <f>ABS(AC381)*(D381-D380)*para!B$8-(AO380-para!B$1)*para!B$5*0.001*para!B$2*(D381-D380)</f>
        <v>4.9372553058770391E-2</v>
      </c>
      <c r="AO381">
        <f>AN381/(para!B$6*(0.001*para!B$7))+AO380</f>
        <v>347.97279948904861</v>
      </c>
      <c r="AP381">
        <f t="shared" si="5"/>
        <v>0</v>
      </c>
    </row>
    <row r="382" spans="1:42" x14ac:dyDescent="0.45">
      <c r="A382">
        <v>2576</v>
      </c>
      <c r="B382" t="s">
        <v>39</v>
      </c>
      <c r="C382">
        <v>232</v>
      </c>
      <c r="D382">
        <v>141.9958622</v>
      </c>
      <c r="E382">
        <v>1</v>
      </c>
      <c r="F382" t="s">
        <v>41</v>
      </c>
      <c r="G382">
        <v>1400</v>
      </c>
      <c r="H382">
        <v>5000</v>
      </c>
      <c r="I382">
        <v>71.44</v>
      </c>
      <c r="J382">
        <v>49.000999999999998</v>
      </c>
      <c r="K382">
        <v>-5.5889999999999898</v>
      </c>
      <c r="L382">
        <v>0</v>
      </c>
      <c r="M382">
        <v>0</v>
      </c>
      <c r="N382">
        <v>1</v>
      </c>
      <c r="O382">
        <v>108.84</v>
      </c>
      <c r="P382">
        <v>-48.399000000000001</v>
      </c>
      <c r="Q382">
        <v>-72.028999999999996</v>
      </c>
      <c r="R382">
        <v>0</v>
      </c>
      <c r="S382">
        <v>0</v>
      </c>
      <c r="T382">
        <v>4.2601123451191203</v>
      </c>
      <c r="U382">
        <v>6.0552144253347198</v>
      </c>
      <c r="V382">
        <v>262.39223341521301</v>
      </c>
      <c r="W382">
        <v>0</v>
      </c>
      <c r="X382">
        <v>1</v>
      </c>
      <c r="Y382">
        <v>67.942421738980798</v>
      </c>
      <c r="Z382">
        <v>117.426758810789</v>
      </c>
      <c r="AA382">
        <v>4.5326676959172696</v>
      </c>
      <c r="AB382">
        <v>783.801478585175</v>
      </c>
      <c r="AC382">
        <v>-185.128554538613</v>
      </c>
      <c r="AD382">
        <v>4600.1286053448302</v>
      </c>
      <c r="AE382">
        <v>44.469755467641903</v>
      </c>
      <c r="AF382">
        <v>50.330624368401601</v>
      </c>
      <c r="AG382">
        <v>-10.268484361994201</v>
      </c>
      <c r="AH382">
        <v>-50.330624368401601</v>
      </c>
      <c r="AI382">
        <v>44.469755467641903</v>
      </c>
      <c r="AJ382">
        <v>10.268484361994201</v>
      </c>
      <c r="AK382">
        <v>3631.4263097693702</v>
      </c>
      <c r="AL382">
        <v>-2756.0724503028</v>
      </c>
      <c r="AM382">
        <v>614.80955678037606</v>
      </c>
      <c r="AN382">
        <f>ABS(AC382)*(D382-D381)*para!B$8-(AO381-para!B$1)*para!B$5*0.001*para!B$2*(D382-D381)</f>
        <v>3.6534229731765983E-2</v>
      </c>
      <c r="AO382">
        <f>AN382/(para!B$6*(0.001*para!B$7))+AO381</f>
        <v>350.14745602070133</v>
      </c>
      <c r="AP382">
        <f t="shared" si="5"/>
        <v>0</v>
      </c>
    </row>
    <row r="383" spans="1:42" x14ac:dyDescent="0.45">
      <c r="A383">
        <v>2577</v>
      </c>
      <c r="B383" t="s">
        <v>39</v>
      </c>
      <c r="C383">
        <v>233</v>
      </c>
      <c r="D383">
        <v>142.02220070000001</v>
      </c>
      <c r="E383">
        <v>1</v>
      </c>
      <c r="F383" t="s">
        <v>41</v>
      </c>
      <c r="G383">
        <v>1400</v>
      </c>
      <c r="H383">
        <v>5000</v>
      </c>
      <c r="I383">
        <v>71.44</v>
      </c>
      <c r="J383">
        <v>48.401000000000003</v>
      </c>
      <c r="K383">
        <v>-5.4560000000000102</v>
      </c>
      <c r="L383">
        <v>0</v>
      </c>
      <c r="M383">
        <v>0</v>
      </c>
      <c r="N383">
        <v>1</v>
      </c>
      <c r="O383">
        <v>108.84</v>
      </c>
      <c r="P383">
        <v>-48.999000000000002</v>
      </c>
      <c r="Q383">
        <v>-71.896000000000001</v>
      </c>
      <c r="R383">
        <v>0</v>
      </c>
      <c r="S383">
        <v>0</v>
      </c>
      <c r="T383">
        <v>4.2601123451191203</v>
      </c>
      <c r="U383">
        <v>5.92221442533471</v>
      </c>
      <c r="V383">
        <v>278.61134518951002</v>
      </c>
      <c r="W383">
        <v>1</v>
      </c>
      <c r="X383">
        <v>1</v>
      </c>
      <c r="Y383">
        <v>77.218808527385804</v>
      </c>
      <c r="Z383">
        <v>116.311309755617</v>
      </c>
      <c r="AA383">
        <v>4.5326676959172802</v>
      </c>
      <c r="AB383">
        <v>783.80147858517796</v>
      </c>
      <c r="AC383">
        <v>-217.03159437474</v>
      </c>
      <c r="AD383">
        <v>4639.2061912398503</v>
      </c>
      <c r="AE383">
        <v>44.041814477976601</v>
      </c>
      <c r="AF383">
        <v>62.781651271063403</v>
      </c>
      <c r="AG383">
        <v>-9.0292431330174399</v>
      </c>
      <c r="AH383">
        <v>-62.781651271063403</v>
      </c>
      <c r="AI383">
        <v>44.041814477976601</v>
      </c>
      <c r="AJ383">
        <v>9.0292431330174399</v>
      </c>
      <c r="AK383">
        <v>4568.3324051435102</v>
      </c>
      <c r="AL383">
        <v>-519.86012697458796</v>
      </c>
      <c r="AM383">
        <v>618.31914844671201</v>
      </c>
      <c r="AN383">
        <f>ABS(AC383)*(D383-D382)*para!B$8-(AO382-para!B$1)*para!B$5*0.001*para!B$2*(D383-D382)</f>
        <v>6.9213401059426305E-2</v>
      </c>
      <c r="AO383">
        <f>AN383/(para!B$6*(0.001*para!B$7))+AO382</f>
        <v>354.26730132185764</v>
      </c>
      <c r="AP383">
        <f t="shared" si="5"/>
        <v>0</v>
      </c>
    </row>
    <row r="384" spans="1:42" x14ac:dyDescent="0.45">
      <c r="A384">
        <v>2578</v>
      </c>
      <c r="B384" t="s">
        <v>39</v>
      </c>
      <c r="C384">
        <v>234</v>
      </c>
      <c r="D384">
        <v>142.04849730000001</v>
      </c>
      <c r="E384">
        <v>1</v>
      </c>
      <c r="F384" t="s">
        <v>41</v>
      </c>
      <c r="G384">
        <v>1400</v>
      </c>
      <c r="H384">
        <v>5000</v>
      </c>
      <c r="I384">
        <v>71.44</v>
      </c>
      <c r="J384">
        <v>47.802</v>
      </c>
      <c r="K384">
        <v>-5.3230000000000004</v>
      </c>
      <c r="L384">
        <v>0</v>
      </c>
      <c r="M384">
        <v>0</v>
      </c>
      <c r="N384">
        <v>1</v>
      </c>
      <c r="O384">
        <v>108.84</v>
      </c>
      <c r="P384">
        <v>-49.597999999999999</v>
      </c>
      <c r="Q384">
        <v>-71.763000000000005</v>
      </c>
      <c r="R384">
        <v>0</v>
      </c>
      <c r="S384">
        <v>0</v>
      </c>
      <c r="T384">
        <v>4.2601123451191203</v>
      </c>
      <c r="U384">
        <v>5.7892144253347002</v>
      </c>
      <c r="V384">
        <v>252.81302177594901</v>
      </c>
      <c r="W384">
        <v>5</v>
      </c>
      <c r="X384">
        <v>1</v>
      </c>
      <c r="Y384">
        <v>85.835828636823607</v>
      </c>
      <c r="Z384">
        <v>143.28617866621801</v>
      </c>
      <c r="AA384">
        <v>4.6311611017426904</v>
      </c>
      <c r="AB384">
        <v>806.53223346440404</v>
      </c>
      <c r="AC384">
        <v>-246.850977335218</v>
      </c>
      <c r="AD384">
        <v>5657.4274743982596</v>
      </c>
      <c r="AE384">
        <v>43.447357251287102</v>
      </c>
      <c r="AF384">
        <v>73.455076932619306</v>
      </c>
      <c r="AG384">
        <v>-9.1906636578738397</v>
      </c>
      <c r="AH384">
        <v>-73.455076932619306</v>
      </c>
      <c r="AI384">
        <v>43.447357251287102</v>
      </c>
      <c r="AJ384">
        <v>9.1906636578738397</v>
      </c>
      <c r="AK384">
        <v>5593.7136146850298</v>
      </c>
      <c r="AL384">
        <v>-301.94950778335198</v>
      </c>
      <c r="AM384">
        <v>790.99944356048502</v>
      </c>
      <c r="AN384">
        <f>ABS(AC384)*(D384-D383)*para!B$8-(AO383-para!B$1)*para!B$5*0.001*para!B$2*(D384-D383)</f>
        <v>9.0544254527650136E-2</v>
      </c>
      <c r="AO384">
        <f>AN384/(para!B$6*(0.001*para!B$7))+AO383</f>
        <v>359.65684028183682</v>
      </c>
      <c r="AP384">
        <f t="shared" si="5"/>
        <v>0</v>
      </c>
    </row>
    <row r="385" spans="1:42" x14ac:dyDescent="0.45">
      <c r="A385">
        <v>2579</v>
      </c>
      <c r="B385" t="s">
        <v>39</v>
      </c>
      <c r="C385">
        <v>235</v>
      </c>
      <c r="D385">
        <v>142.07483569999999</v>
      </c>
      <c r="E385">
        <v>1</v>
      </c>
      <c r="F385" t="s">
        <v>41</v>
      </c>
      <c r="G385">
        <v>1400</v>
      </c>
      <c r="H385">
        <v>5000</v>
      </c>
      <c r="I385">
        <v>71.44</v>
      </c>
      <c r="J385">
        <v>47.201999999999998</v>
      </c>
      <c r="K385">
        <v>-5.1899999999999897</v>
      </c>
      <c r="L385">
        <v>0</v>
      </c>
      <c r="M385">
        <v>0</v>
      </c>
      <c r="N385">
        <v>1</v>
      </c>
      <c r="O385">
        <v>108.84</v>
      </c>
      <c r="P385">
        <v>-50.198</v>
      </c>
      <c r="Q385">
        <v>-71.63</v>
      </c>
      <c r="R385">
        <v>0</v>
      </c>
      <c r="S385">
        <v>0</v>
      </c>
      <c r="T385">
        <v>4.2601123451191203</v>
      </c>
      <c r="U385">
        <v>5.6562144253347197</v>
      </c>
      <c r="V385">
        <v>274.40804872034403</v>
      </c>
      <c r="W385">
        <v>3</v>
      </c>
      <c r="X385">
        <v>1</v>
      </c>
      <c r="Y385">
        <v>56.340605516694801</v>
      </c>
      <c r="Z385">
        <v>117.426758810789</v>
      </c>
      <c r="AA385">
        <v>4.3701138082602604</v>
      </c>
      <c r="AB385">
        <v>675.58814143282802</v>
      </c>
      <c r="AC385">
        <v>-153.96080625902599</v>
      </c>
      <c r="AD385">
        <v>4600.1286053448202</v>
      </c>
      <c r="AE385">
        <v>36.496531676966598</v>
      </c>
      <c r="AF385">
        <v>42.170502253312897</v>
      </c>
      <c r="AG385">
        <v>-7.9947323434449302</v>
      </c>
      <c r="AH385">
        <v>-42.170502253312897</v>
      </c>
      <c r="AI385">
        <v>36.496531676966598</v>
      </c>
      <c r="AJ385">
        <v>7.9947323434449302</v>
      </c>
      <c r="AK385">
        <v>3631.4263097693702</v>
      </c>
      <c r="AL385">
        <v>-2756.07245030279</v>
      </c>
      <c r="AM385">
        <v>614.80955678037503</v>
      </c>
      <c r="AN385">
        <f>ABS(AC385)*(D385-D384)*para!B$8-(AO384-para!B$1)*para!B$5*0.001*para!B$2*(D385-D384)</f>
        <v>-5.4919586534869169E-2</v>
      </c>
      <c r="AO385">
        <f>AN385/(para!B$6*(0.001*para!B$7))+AO384</f>
        <v>356.38781727380888</v>
      </c>
      <c r="AP385">
        <f t="shared" si="5"/>
        <v>0</v>
      </c>
    </row>
    <row r="386" spans="1:42" x14ac:dyDescent="0.45">
      <c r="A386">
        <v>2580</v>
      </c>
      <c r="B386" t="s">
        <v>39</v>
      </c>
      <c r="C386">
        <v>236</v>
      </c>
      <c r="D386">
        <v>142.1011742</v>
      </c>
      <c r="E386">
        <v>1</v>
      </c>
      <c r="F386" t="s">
        <v>41</v>
      </c>
      <c r="G386">
        <v>1400</v>
      </c>
      <c r="H386">
        <v>5000</v>
      </c>
      <c r="I386">
        <v>71.44</v>
      </c>
      <c r="J386">
        <v>46.601999999999997</v>
      </c>
      <c r="K386">
        <v>-5.0570000000000102</v>
      </c>
      <c r="L386">
        <v>0</v>
      </c>
      <c r="M386">
        <v>0</v>
      </c>
      <c r="N386">
        <v>1</v>
      </c>
      <c r="O386">
        <v>108.84</v>
      </c>
      <c r="P386">
        <v>-50.798000000000002</v>
      </c>
      <c r="Q386">
        <v>-71.497</v>
      </c>
      <c r="R386">
        <v>0</v>
      </c>
      <c r="S386">
        <v>0</v>
      </c>
      <c r="T386">
        <v>4.2601123451191203</v>
      </c>
      <c r="U386">
        <v>5.5</v>
      </c>
      <c r="V386">
        <v>249.45797702430099</v>
      </c>
      <c r="W386">
        <v>0</v>
      </c>
      <c r="X386">
        <v>1</v>
      </c>
      <c r="Y386">
        <v>56.345346790669197</v>
      </c>
      <c r="Z386">
        <v>117.44290375729901</v>
      </c>
      <c r="AA386">
        <v>4.3702540816549504</v>
      </c>
      <c r="AB386">
        <v>675.60755868914305</v>
      </c>
      <c r="AC386">
        <v>-153.97450679379901</v>
      </c>
      <c r="AD386">
        <v>4600.77089444799</v>
      </c>
      <c r="AE386">
        <v>36.499651548859497</v>
      </c>
      <c r="AF386">
        <v>42.1740547472047</v>
      </c>
      <c r="AG386">
        <v>-7.9951640353651801</v>
      </c>
      <c r="AH386">
        <v>-42.1740547472047</v>
      </c>
      <c r="AI386">
        <v>36.499651548859497</v>
      </c>
      <c r="AJ386">
        <v>7.9951640353651801</v>
      </c>
      <c r="AK386">
        <v>3631.8646593723802</v>
      </c>
      <c r="AL386">
        <v>-2756.5470030584402</v>
      </c>
      <c r="AM386">
        <v>614.89880397612001</v>
      </c>
      <c r="AN386">
        <f>ABS(AC386)*(D386-D385)*para!B$8-(AO385-para!B$1)*para!B$5*0.001*para!B$2*(D386-D385)</f>
        <v>-4.0781924981238643E-2</v>
      </c>
      <c r="AO386">
        <f>AN386/(para!B$6*(0.001*para!B$7))+AO385</f>
        <v>353.96032173921134</v>
      </c>
      <c r="AP386">
        <f t="shared" si="5"/>
        <v>0</v>
      </c>
    </row>
    <row r="387" spans="1:42" x14ac:dyDescent="0.45">
      <c r="A387">
        <v>2581</v>
      </c>
      <c r="B387" t="s">
        <v>39</v>
      </c>
      <c r="C387">
        <v>237</v>
      </c>
      <c r="D387">
        <v>142.1274708</v>
      </c>
      <c r="E387">
        <v>1</v>
      </c>
      <c r="F387" t="s">
        <v>41</v>
      </c>
      <c r="G387">
        <v>1400</v>
      </c>
      <c r="H387">
        <v>5000</v>
      </c>
      <c r="I387">
        <v>71.44</v>
      </c>
      <c r="J387">
        <v>46.003</v>
      </c>
      <c r="K387">
        <v>-4.9240000000000004</v>
      </c>
      <c r="L387">
        <v>0</v>
      </c>
      <c r="M387">
        <v>0</v>
      </c>
      <c r="N387">
        <v>1</v>
      </c>
      <c r="O387">
        <v>108.84</v>
      </c>
      <c r="P387">
        <v>-51.396999999999998</v>
      </c>
      <c r="Q387">
        <v>-71.364000000000004</v>
      </c>
      <c r="R387">
        <v>0</v>
      </c>
      <c r="S387">
        <v>0</v>
      </c>
      <c r="T387">
        <v>4.2601123451191203</v>
      </c>
      <c r="U387">
        <v>5.3902144253347002</v>
      </c>
      <c r="V387">
        <v>247.73101383559001</v>
      </c>
      <c r="W387">
        <v>5</v>
      </c>
      <c r="X387">
        <v>1</v>
      </c>
      <c r="Y387">
        <v>72.432827118663496</v>
      </c>
      <c r="Z387">
        <v>117.426758810791</v>
      </c>
      <c r="AA387">
        <v>5.1260339988110699</v>
      </c>
      <c r="AB387">
        <v>675.58814143282996</v>
      </c>
      <c r="AC387">
        <v>-204.23989673382599</v>
      </c>
      <c r="AD387">
        <v>4639.2061912398403</v>
      </c>
      <c r="AE387">
        <v>39.951952147977103</v>
      </c>
      <c r="AF387">
        <v>59.863989240610103</v>
      </c>
      <c r="AG387">
        <v>-8.16448137777639</v>
      </c>
      <c r="AH387">
        <v>-59.863989240610103</v>
      </c>
      <c r="AI387">
        <v>39.951952147977103</v>
      </c>
      <c r="AJ387">
        <v>8.16448137777639</v>
      </c>
      <c r="AK387">
        <v>4568.3324051435002</v>
      </c>
      <c r="AL387">
        <v>-519.86012697458602</v>
      </c>
      <c r="AM387">
        <v>618.31914844670996</v>
      </c>
      <c r="AN387">
        <f>ABS(AC387)*(D387-D386)*para!B$8-(AO386-para!B$1)*para!B$5*0.001*para!B$2*(D387-D386)</f>
        <v>3.5841749033844794E-2</v>
      </c>
      <c r="AO387">
        <f>AN387/(para!B$6*(0.001*para!B$7))+AO386</f>
        <v>356.09375918170213</v>
      </c>
      <c r="AP387">
        <f t="shared" ref="AP387:AP450" si="6">IF(ABS(AM387)&gt;800,1,0)</f>
        <v>0</v>
      </c>
    </row>
    <row r="388" spans="1:42" x14ac:dyDescent="0.45">
      <c r="A388">
        <v>2582</v>
      </c>
      <c r="B388" t="s">
        <v>39</v>
      </c>
      <c r="C388">
        <v>238</v>
      </c>
      <c r="D388">
        <v>142.15380930000001</v>
      </c>
      <c r="E388">
        <v>1</v>
      </c>
      <c r="F388" t="s">
        <v>41</v>
      </c>
      <c r="G388">
        <v>1400</v>
      </c>
      <c r="H388">
        <v>5000</v>
      </c>
      <c r="I388">
        <v>71.44</v>
      </c>
      <c r="J388">
        <v>45.402999999999999</v>
      </c>
      <c r="K388">
        <v>-4.7909999999999897</v>
      </c>
      <c r="L388">
        <v>0</v>
      </c>
      <c r="M388">
        <v>0</v>
      </c>
      <c r="N388">
        <v>1</v>
      </c>
      <c r="O388">
        <v>108.84</v>
      </c>
      <c r="P388">
        <v>-51.997</v>
      </c>
      <c r="Q388">
        <v>-71.230999999999995</v>
      </c>
      <c r="R388">
        <v>0</v>
      </c>
      <c r="S388">
        <v>0</v>
      </c>
      <c r="T388">
        <v>4.2601123451191203</v>
      </c>
      <c r="U388">
        <v>5.2572144253347197</v>
      </c>
      <c r="V388">
        <v>252.74470105953301</v>
      </c>
      <c r="W388">
        <v>0</v>
      </c>
      <c r="X388">
        <v>1</v>
      </c>
      <c r="Y388">
        <v>49.705846423881098</v>
      </c>
      <c r="Z388">
        <v>107.03671860167</v>
      </c>
      <c r="AA388">
        <v>4.3701138082602604</v>
      </c>
      <c r="AB388">
        <v>675.588141432827</v>
      </c>
      <c r="AC388">
        <v>-135.58475562035201</v>
      </c>
      <c r="AD388">
        <v>3864.14584376925</v>
      </c>
      <c r="AE388">
        <v>32.613170216290598</v>
      </c>
      <c r="AF388">
        <v>36.9280421686775</v>
      </c>
      <c r="AG388">
        <v>-6.58574208013665</v>
      </c>
      <c r="AH388">
        <v>-36.9280421686775</v>
      </c>
      <c r="AI388">
        <v>32.613170216290598</v>
      </c>
      <c r="AJ388">
        <v>6.58574208013665</v>
      </c>
      <c r="AK388">
        <v>2808.3917878525499</v>
      </c>
      <c r="AL388">
        <v>-2595.81108962693</v>
      </c>
      <c r="AM388">
        <v>553.46495355297805</v>
      </c>
      <c r="AN388">
        <f>ABS(AC388)*(D388-D387)*para!B$8-(AO387-para!B$1)*para!B$5*0.001*para!B$2*(D388-D387)</f>
        <v>-6.3729728647880679E-2</v>
      </c>
      <c r="AO388">
        <f>AN388/(para!B$6*(0.001*para!B$7))+AO387</f>
        <v>352.30032295266159</v>
      </c>
      <c r="AP388">
        <f t="shared" si="6"/>
        <v>0</v>
      </c>
    </row>
    <row r="389" spans="1:42" x14ac:dyDescent="0.45">
      <c r="A389">
        <v>2583</v>
      </c>
      <c r="B389" t="s">
        <v>39</v>
      </c>
      <c r="C389">
        <v>239</v>
      </c>
      <c r="D389">
        <v>142.1801059</v>
      </c>
      <c r="E389">
        <v>1</v>
      </c>
      <c r="F389" t="s">
        <v>41</v>
      </c>
      <c r="G389">
        <v>1400</v>
      </c>
      <c r="H389">
        <v>5000</v>
      </c>
      <c r="I389">
        <v>71.44</v>
      </c>
      <c r="J389">
        <v>44.804000000000002</v>
      </c>
      <c r="K389">
        <v>-4.6580000000000101</v>
      </c>
      <c r="L389">
        <v>0</v>
      </c>
      <c r="M389">
        <v>0</v>
      </c>
      <c r="N389">
        <v>1</v>
      </c>
      <c r="O389">
        <v>108.84</v>
      </c>
      <c r="P389">
        <v>-52.595999999999997</v>
      </c>
      <c r="Q389">
        <v>-71.097999999999999</v>
      </c>
      <c r="R389">
        <v>0</v>
      </c>
      <c r="S389">
        <v>0</v>
      </c>
      <c r="T389">
        <v>4.2601123451191203</v>
      </c>
      <c r="U389">
        <v>5</v>
      </c>
      <c r="V389">
        <v>214.11996234270001</v>
      </c>
      <c r="W389">
        <v>5</v>
      </c>
      <c r="X389">
        <v>1</v>
      </c>
      <c r="Y389">
        <v>49.705846423881702</v>
      </c>
      <c r="Z389">
        <v>107.036718601671</v>
      </c>
      <c r="AA389">
        <v>4.37011380826028</v>
      </c>
      <c r="AB389">
        <v>675.58814143282996</v>
      </c>
      <c r="AC389">
        <v>-135.584755620354</v>
      </c>
      <c r="AD389">
        <v>3864.14584376927</v>
      </c>
      <c r="AE389">
        <v>32.613170216291003</v>
      </c>
      <c r="AF389">
        <v>36.928042168677898</v>
      </c>
      <c r="AG389">
        <v>-6.5857420801367104</v>
      </c>
      <c r="AH389">
        <v>-36.928042168677898</v>
      </c>
      <c r="AI389">
        <v>32.613170216291003</v>
      </c>
      <c r="AJ389">
        <v>6.5857420801367104</v>
      </c>
      <c r="AK389">
        <v>2808.3917878525599</v>
      </c>
      <c r="AL389">
        <v>-2595.81108962694</v>
      </c>
      <c r="AM389">
        <v>553.46495355297998</v>
      </c>
      <c r="AN389">
        <f>ABS(AC389)*(D389-D388)*para!B$8-(AO388-para!B$1)*para!B$5*0.001*para!B$2*(D389-D388)</f>
        <v>-4.7269495917742432E-2</v>
      </c>
      <c r="AO389">
        <f>AN389/(para!B$6*(0.001*para!B$7))+AO388</f>
        <v>349.48666248136738</v>
      </c>
      <c r="AP389">
        <f t="shared" si="6"/>
        <v>0</v>
      </c>
    </row>
    <row r="390" spans="1:42" x14ac:dyDescent="0.45">
      <c r="A390">
        <v>2584</v>
      </c>
      <c r="B390" t="s">
        <v>39</v>
      </c>
      <c r="C390">
        <v>240</v>
      </c>
      <c r="D390">
        <v>142.20644440000001</v>
      </c>
      <c r="E390">
        <v>1</v>
      </c>
      <c r="F390" t="s">
        <v>41</v>
      </c>
      <c r="G390">
        <v>1400</v>
      </c>
      <c r="H390">
        <v>5000</v>
      </c>
      <c r="I390">
        <v>71.44</v>
      </c>
      <c r="J390">
        <v>44.204000000000001</v>
      </c>
      <c r="K390">
        <v>-4.5250000000000004</v>
      </c>
      <c r="L390">
        <v>0</v>
      </c>
      <c r="M390">
        <v>0</v>
      </c>
      <c r="N390">
        <v>1</v>
      </c>
      <c r="O390">
        <v>108.84</v>
      </c>
      <c r="P390">
        <v>-53.195999999999998</v>
      </c>
      <c r="Q390">
        <v>-70.965000000000003</v>
      </c>
      <c r="R390">
        <v>0</v>
      </c>
      <c r="S390">
        <v>0</v>
      </c>
      <c r="T390">
        <v>4.2601123451191203</v>
      </c>
      <c r="U390">
        <v>4.9912144253347002</v>
      </c>
      <c r="V390">
        <v>250.67045812972501</v>
      </c>
      <c r="W390">
        <v>1</v>
      </c>
      <c r="X390">
        <v>1</v>
      </c>
      <c r="Y390">
        <v>56.340605516695497</v>
      </c>
      <c r="Z390">
        <v>117.426758810791</v>
      </c>
      <c r="AA390">
        <v>4.37011380826028</v>
      </c>
      <c r="AB390">
        <v>675.58814143283098</v>
      </c>
      <c r="AC390">
        <v>-153.960806259028</v>
      </c>
      <c r="AD390">
        <v>4600.1286053449103</v>
      </c>
      <c r="AE390">
        <v>36.496531676967003</v>
      </c>
      <c r="AF390">
        <v>42.170502253313401</v>
      </c>
      <c r="AG390">
        <v>-7.9947323434449897</v>
      </c>
      <c r="AH390">
        <v>-42.170502253313401</v>
      </c>
      <c r="AI390">
        <v>36.496531676967003</v>
      </c>
      <c r="AJ390">
        <v>7.9947323434449897</v>
      </c>
      <c r="AK390">
        <v>3631.4263097694302</v>
      </c>
      <c r="AL390">
        <v>-2756.07245030286</v>
      </c>
      <c r="AM390">
        <v>614.80955678038799</v>
      </c>
      <c r="AN390">
        <f>ABS(AC390)*(D390-D389)*para!B$8-(AO389-para!B$1)*para!B$5*0.001*para!B$2*(D390-D389)</f>
        <v>-1.0991943898658735E-2</v>
      </c>
      <c r="AO390">
        <f>AN390/(para!B$6*(0.001*para!B$7))+AO389</f>
        <v>348.8323801064472</v>
      </c>
      <c r="AP390">
        <f t="shared" si="6"/>
        <v>0</v>
      </c>
    </row>
    <row r="391" spans="1:42" x14ac:dyDescent="0.45">
      <c r="A391">
        <v>2585</v>
      </c>
      <c r="B391" t="s">
        <v>39</v>
      </c>
      <c r="C391">
        <v>241</v>
      </c>
      <c r="D391">
        <v>142.232741</v>
      </c>
      <c r="E391">
        <v>1</v>
      </c>
      <c r="F391" t="s">
        <v>41</v>
      </c>
      <c r="G391">
        <v>1400</v>
      </c>
      <c r="H391">
        <v>5000</v>
      </c>
      <c r="I391">
        <v>71.44</v>
      </c>
      <c r="J391">
        <v>43.604999999999997</v>
      </c>
      <c r="K391">
        <v>-4.3919999999999897</v>
      </c>
      <c r="L391">
        <v>0</v>
      </c>
      <c r="M391">
        <v>0</v>
      </c>
      <c r="N391">
        <v>1</v>
      </c>
      <c r="O391">
        <v>108.84</v>
      </c>
      <c r="P391">
        <v>-53.795000000000002</v>
      </c>
      <c r="Q391">
        <v>-70.831999999999994</v>
      </c>
      <c r="R391">
        <v>0</v>
      </c>
      <c r="S391">
        <v>0</v>
      </c>
      <c r="T391">
        <v>4.2601123451191203</v>
      </c>
      <c r="U391">
        <v>4.8582144253347197</v>
      </c>
      <c r="V391">
        <v>242.73232025290801</v>
      </c>
      <c r="W391">
        <v>1</v>
      </c>
      <c r="X391">
        <v>1</v>
      </c>
      <c r="Y391">
        <v>81.202585858158599</v>
      </c>
      <c r="Z391">
        <v>128.29422820979599</v>
      </c>
      <c r="AA391">
        <v>5.3686932038594701</v>
      </c>
      <c r="AB391">
        <v>686.01187108185002</v>
      </c>
      <c r="AC391">
        <v>-234.05927969430101</v>
      </c>
      <c r="AD391">
        <v>5118.23235266963</v>
      </c>
      <c r="AE391">
        <v>39.357494921287298</v>
      </c>
      <c r="AF391">
        <v>70.537414902165196</v>
      </c>
      <c r="AG391">
        <v>-8.3259019026327294</v>
      </c>
      <c r="AH391">
        <v>-70.537414902165196</v>
      </c>
      <c r="AI391">
        <v>39.357494921287298</v>
      </c>
      <c r="AJ391">
        <v>8.3259019026327294</v>
      </c>
      <c r="AK391">
        <v>5063.9679042298203</v>
      </c>
      <c r="AL391">
        <v>292.37367671473203</v>
      </c>
      <c r="AM391">
        <v>683.40991652789103</v>
      </c>
      <c r="AN391">
        <f>ABS(AC391)*(D391-D390)*para!B$8-(AO390-para!B$1)*para!B$5*0.001*para!B$2*(D391-D390)</f>
        <v>9.7162951622282279E-2</v>
      </c>
      <c r="AO391">
        <f>AN391/(para!B$6*(0.001*para!B$7))+AO390</f>
        <v>354.61588913158306</v>
      </c>
      <c r="AP391">
        <f t="shared" si="6"/>
        <v>0</v>
      </c>
    </row>
    <row r="392" spans="1:42" x14ac:dyDescent="0.45">
      <c r="A392">
        <v>2586</v>
      </c>
      <c r="B392" t="s">
        <v>39</v>
      </c>
      <c r="C392">
        <v>242</v>
      </c>
      <c r="D392">
        <v>142.25907939999999</v>
      </c>
      <c r="E392">
        <v>1</v>
      </c>
      <c r="F392" t="s">
        <v>41</v>
      </c>
      <c r="G392">
        <v>1400</v>
      </c>
      <c r="H392">
        <v>5000</v>
      </c>
      <c r="I392">
        <v>71.44</v>
      </c>
      <c r="J392">
        <v>43.005000000000003</v>
      </c>
      <c r="K392">
        <v>-4.2590000000000101</v>
      </c>
      <c r="L392">
        <v>0</v>
      </c>
      <c r="M392">
        <v>0</v>
      </c>
      <c r="N392">
        <v>1</v>
      </c>
      <c r="O392">
        <v>108.84</v>
      </c>
      <c r="P392">
        <v>-54.395000000000003</v>
      </c>
      <c r="Q392">
        <v>-70.698999999999998</v>
      </c>
      <c r="R392">
        <v>0</v>
      </c>
      <c r="S392">
        <v>0</v>
      </c>
      <c r="T392">
        <v>4.2601123451191203</v>
      </c>
      <c r="U392">
        <v>4.7252144253347099</v>
      </c>
      <c r="V392">
        <v>253.96176433616401</v>
      </c>
      <c r="W392">
        <v>7</v>
      </c>
      <c r="X392">
        <v>1</v>
      </c>
      <c r="Y392">
        <v>45.553942132856399</v>
      </c>
      <c r="Z392">
        <v>117.42675881079001</v>
      </c>
      <c r="AA392">
        <v>5.0302949654840701</v>
      </c>
      <c r="AB392">
        <v>628.23142036564002</v>
      </c>
      <c r="AC392">
        <v>-125.130180256953</v>
      </c>
      <c r="AD392">
        <v>4600.1286053448903</v>
      </c>
      <c r="AE392">
        <v>28.995585576289798</v>
      </c>
      <c r="AF392">
        <v>34.633391938635299</v>
      </c>
      <c r="AG392">
        <v>-5.9114992816171696</v>
      </c>
      <c r="AH392">
        <v>-34.633391938635299</v>
      </c>
      <c r="AI392">
        <v>28.995585576289798</v>
      </c>
      <c r="AJ392">
        <v>5.9114992816171696</v>
      </c>
      <c r="AK392">
        <v>3631.4263097694202</v>
      </c>
      <c r="AL392">
        <v>-2756.07245030285</v>
      </c>
      <c r="AM392">
        <v>614.80955678038504</v>
      </c>
      <c r="AN392">
        <f>ABS(AC392)*(D392-D391)*para!B$8-(AO391-para!B$1)*para!B$5*0.001*para!B$2*(D392-D391)</f>
        <v>-7.1114014945845822E-2</v>
      </c>
      <c r="AO392">
        <f>AN392/(para!B$6*(0.001*para!B$7))+AO391</f>
        <v>350.38291205147317</v>
      </c>
      <c r="AP392">
        <f t="shared" si="6"/>
        <v>0</v>
      </c>
    </row>
    <row r="393" spans="1:42" x14ac:dyDescent="0.45">
      <c r="A393">
        <v>2587</v>
      </c>
      <c r="B393" t="s">
        <v>39</v>
      </c>
      <c r="C393">
        <v>243</v>
      </c>
      <c r="D393">
        <v>142.2854087</v>
      </c>
      <c r="E393">
        <v>1</v>
      </c>
      <c r="F393" t="s">
        <v>41</v>
      </c>
      <c r="G393">
        <v>1400</v>
      </c>
      <c r="H393">
        <v>5000</v>
      </c>
      <c r="I393">
        <v>71.44</v>
      </c>
      <c r="J393">
        <v>42.405000000000001</v>
      </c>
      <c r="K393">
        <v>-4.1269999999999998</v>
      </c>
      <c r="L393">
        <v>0</v>
      </c>
      <c r="M393">
        <v>0</v>
      </c>
      <c r="N393">
        <v>1</v>
      </c>
      <c r="O393">
        <v>108.84</v>
      </c>
      <c r="P393">
        <v>-54.994999999999997</v>
      </c>
      <c r="Q393">
        <v>-70.566999999999993</v>
      </c>
      <c r="R393">
        <v>0</v>
      </c>
      <c r="S393">
        <v>0</v>
      </c>
      <c r="T393">
        <v>4.2601123451191203</v>
      </c>
      <c r="U393">
        <v>4.5922144253347001</v>
      </c>
      <c r="V393">
        <v>215.66462242178201</v>
      </c>
      <c r="W393">
        <v>0</v>
      </c>
      <c r="X393">
        <v>1</v>
      </c>
      <c r="Y393">
        <v>38.942995054611103</v>
      </c>
      <c r="Z393">
        <v>100.620592354045</v>
      </c>
      <c r="AA393">
        <v>5.0310296177022797</v>
      </c>
      <c r="AB393">
        <v>584.87350317135099</v>
      </c>
      <c r="AC393">
        <v>-106.822093103101</v>
      </c>
      <c r="AD393">
        <v>3730.64478692993</v>
      </c>
      <c r="AE393">
        <v>25.127549578846999</v>
      </c>
      <c r="AF393">
        <v>29.4087506412247</v>
      </c>
      <c r="AG393">
        <v>-4.5042759360757696</v>
      </c>
      <c r="AH393">
        <v>-29.4087506412247</v>
      </c>
      <c r="AI393">
        <v>25.127549578846999</v>
      </c>
      <c r="AJ393">
        <v>4.5042759360757696</v>
      </c>
      <c r="AK393">
        <v>2673.12417252654</v>
      </c>
      <c r="AL393">
        <v>-2550.2360650662799</v>
      </c>
      <c r="AM393">
        <v>518.08657282059096</v>
      </c>
      <c r="AN393">
        <f>ABS(AC393)*(D393-D392)*para!B$8-(AO392-para!B$1)*para!B$5*0.001*para!B$2*(D393-D392)</f>
        <v>-7.6914371590161595E-2</v>
      </c>
      <c r="AO393">
        <f>AN393/(para!B$6*(0.001*para!B$7))+AO392</f>
        <v>345.8046756472969</v>
      </c>
      <c r="AP393">
        <f t="shared" si="6"/>
        <v>0</v>
      </c>
    </row>
    <row r="394" spans="1:42" x14ac:dyDescent="0.45">
      <c r="A394">
        <v>2588</v>
      </c>
      <c r="B394" t="s">
        <v>39</v>
      </c>
      <c r="C394">
        <v>244</v>
      </c>
      <c r="D394">
        <v>142.3117053</v>
      </c>
      <c r="E394">
        <v>1</v>
      </c>
      <c r="F394" t="s">
        <v>41</v>
      </c>
      <c r="G394">
        <v>1400</v>
      </c>
      <c r="H394">
        <v>5000</v>
      </c>
      <c r="I394">
        <v>71.44</v>
      </c>
      <c r="J394">
        <v>41.805999999999997</v>
      </c>
      <c r="K394">
        <v>-3.99399999999999</v>
      </c>
      <c r="L394">
        <v>0</v>
      </c>
      <c r="M394">
        <v>0</v>
      </c>
      <c r="N394">
        <v>1</v>
      </c>
      <c r="O394">
        <v>108.84</v>
      </c>
      <c r="P394">
        <v>-55.594000000000001</v>
      </c>
      <c r="Q394">
        <v>-70.433999999999997</v>
      </c>
      <c r="R394">
        <v>0</v>
      </c>
      <c r="S394">
        <v>0</v>
      </c>
      <c r="T394">
        <v>4.2601123451191203</v>
      </c>
      <c r="U394">
        <v>4.4592144253347197</v>
      </c>
      <c r="V394">
        <v>227.73772122071</v>
      </c>
      <c r="W394">
        <v>4</v>
      </c>
      <c r="X394">
        <v>1</v>
      </c>
      <c r="Y394">
        <v>55.301966137569998</v>
      </c>
      <c r="Z394">
        <v>116.387839337941</v>
      </c>
      <c r="AA394">
        <v>5.8193919668970899</v>
      </c>
      <c r="AB394">
        <v>621.16031888729799</v>
      </c>
      <c r="AC394">
        <v>-157.124527635851</v>
      </c>
      <c r="AD394">
        <v>4642.2657461479403</v>
      </c>
      <c r="AE394">
        <v>28.5832064947151</v>
      </c>
      <c r="AF394">
        <v>47.111132363240799</v>
      </c>
      <c r="AG394">
        <v>-4.6742884607843296</v>
      </c>
      <c r="AH394">
        <v>-47.111132363240799</v>
      </c>
      <c r="AI394">
        <v>28.5832064947151</v>
      </c>
      <c r="AJ394">
        <v>4.6742884607843296</v>
      </c>
      <c r="AK394">
        <v>4571.3311392515297</v>
      </c>
      <c r="AL394">
        <v>-520.317192707912</v>
      </c>
      <c r="AM394">
        <v>618.734912656711</v>
      </c>
      <c r="AN394">
        <f>ABS(AC394)*(D394-D393)*para!B$8-(AO393-para!B$1)*para!B$5*0.001*para!B$2*(D394-D393)</f>
        <v>9.0635325017113244E-3</v>
      </c>
      <c r="AO394">
        <f>AN394/(para!B$6*(0.001*para!B$7))+AO393</f>
        <v>346.34417162954162</v>
      </c>
      <c r="AP394">
        <f t="shared" si="6"/>
        <v>0</v>
      </c>
    </row>
    <row r="395" spans="1:42" x14ac:dyDescent="0.45">
      <c r="A395">
        <v>2589</v>
      </c>
      <c r="B395" t="s">
        <v>39</v>
      </c>
      <c r="C395">
        <v>245</v>
      </c>
      <c r="D395">
        <v>142.33804369999999</v>
      </c>
      <c r="E395">
        <v>1</v>
      </c>
      <c r="F395" t="s">
        <v>41</v>
      </c>
      <c r="G395">
        <v>1400</v>
      </c>
      <c r="H395">
        <v>5000</v>
      </c>
      <c r="I395">
        <v>71.44</v>
      </c>
      <c r="J395">
        <v>41.206000000000003</v>
      </c>
      <c r="K395">
        <v>-3.86099999999999</v>
      </c>
      <c r="L395">
        <v>0</v>
      </c>
      <c r="M395">
        <v>0</v>
      </c>
      <c r="N395">
        <v>1</v>
      </c>
      <c r="O395">
        <v>108.84</v>
      </c>
      <c r="P395">
        <v>-56.194000000000003</v>
      </c>
      <c r="Q395">
        <v>-70.300999999999902</v>
      </c>
      <c r="R395">
        <v>0</v>
      </c>
      <c r="S395">
        <v>0</v>
      </c>
      <c r="T395">
        <v>4.2601123451191203</v>
      </c>
      <c r="U395">
        <v>4.3272144253347102</v>
      </c>
      <c r="V395">
        <v>259.65314274957598</v>
      </c>
      <c r="W395">
        <v>1</v>
      </c>
      <c r="X395">
        <v>1</v>
      </c>
      <c r="Y395">
        <v>70.872060751272301</v>
      </c>
      <c r="Z395">
        <v>128.29422820979599</v>
      </c>
      <c r="AA395">
        <v>6.4147114104898204</v>
      </c>
      <c r="AB395">
        <v>686.01187108185002</v>
      </c>
      <c r="AC395">
        <v>-205.22865369222799</v>
      </c>
      <c r="AD395">
        <v>5118.23235266963</v>
      </c>
      <c r="AE395">
        <v>31.856548820610101</v>
      </c>
      <c r="AF395">
        <v>63.0003045874872</v>
      </c>
      <c r="AG395">
        <v>-6.2426688408049298</v>
      </c>
      <c r="AH395">
        <v>-63.0003045874872</v>
      </c>
      <c r="AI395">
        <v>31.856548820610101</v>
      </c>
      <c r="AJ395">
        <v>6.2426688408049298</v>
      </c>
      <c r="AK395">
        <v>5063.9679042298203</v>
      </c>
      <c r="AL395">
        <v>292.37367671473203</v>
      </c>
      <c r="AM395">
        <v>683.40991652789103</v>
      </c>
      <c r="AN395">
        <f>ABS(AC395)*(D395-D394)*para!B$8-(AO394-para!B$1)*para!B$5*0.001*para!B$2*(D395-D394)</f>
        <v>7.0096999553449862E-2</v>
      </c>
      <c r="AO395">
        <f>AN395/(para!B$6*(0.001*para!B$7))+AO394</f>
        <v>350.51661207915174</v>
      </c>
      <c r="AP395">
        <f t="shared" si="6"/>
        <v>0</v>
      </c>
    </row>
    <row r="396" spans="1:42" x14ac:dyDescent="0.45">
      <c r="A396">
        <v>2590</v>
      </c>
      <c r="B396" t="s">
        <v>39</v>
      </c>
      <c r="C396">
        <v>246</v>
      </c>
      <c r="D396">
        <v>142.3643404</v>
      </c>
      <c r="E396">
        <v>1</v>
      </c>
      <c r="F396" t="s">
        <v>41</v>
      </c>
      <c r="G396">
        <v>1400</v>
      </c>
      <c r="H396">
        <v>5000</v>
      </c>
      <c r="I396">
        <v>71.44</v>
      </c>
      <c r="J396">
        <v>40.606999999999999</v>
      </c>
      <c r="K396">
        <v>-3.7280000000000002</v>
      </c>
      <c r="L396">
        <v>0</v>
      </c>
      <c r="M396">
        <v>0</v>
      </c>
      <c r="N396">
        <v>1</v>
      </c>
      <c r="O396">
        <v>108.84</v>
      </c>
      <c r="P396">
        <v>-56.792999999999999</v>
      </c>
      <c r="Q396">
        <v>-70.168000000000006</v>
      </c>
      <c r="R396">
        <v>0</v>
      </c>
      <c r="S396">
        <v>0</v>
      </c>
      <c r="T396">
        <v>4.2601123451191203</v>
      </c>
      <c r="U396">
        <v>4.1942144253346996</v>
      </c>
      <c r="V396">
        <v>223.98986946329799</v>
      </c>
      <c r="W396">
        <v>1</v>
      </c>
      <c r="X396">
        <v>1</v>
      </c>
      <c r="Y396">
        <v>45.553942132856498</v>
      </c>
      <c r="Z396">
        <v>117.426758810791</v>
      </c>
      <c r="AA396">
        <v>5.0302949654840701</v>
      </c>
      <c r="AB396">
        <v>628.23142036564104</v>
      </c>
      <c r="AC396">
        <v>-125.130180256953</v>
      </c>
      <c r="AD396">
        <v>4600.1286053449003</v>
      </c>
      <c r="AE396">
        <v>28.995585576289798</v>
      </c>
      <c r="AF396">
        <v>34.633391938635299</v>
      </c>
      <c r="AG396">
        <v>-5.9114992816171803</v>
      </c>
      <c r="AH396">
        <v>-34.633391938635299</v>
      </c>
      <c r="AI396">
        <v>28.995585576289798</v>
      </c>
      <c r="AJ396">
        <v>5.9114992816171803</v>
      </c>
      <c r="AK396">
        <v>3631.4263097694202</v>
      </c>
      <c r="AL396">
        <v>-2756.07245030285</v>
      </c>
      <c r="AM396">
        <v>614.80955678038595</v>
      </c>
      <c r="AN396">
        <f>ABS(AC396)*(D396-D395)*para!B$8-(AO395-para!B$1)*para!B$5*0.001*para!B$2*(D396-D395)</f>
        <v>-5.3323596624158781E-2</v>
      </c>
      <c r="AO396">
        <f>AN396/(para!B$6*(0.001*para!B$7))+AO395</f>
        <v>347.34258847057089</v>
      </c>
      <c r="AP396">
        <f t="shared" si="6"/>
        <v>0</v>
      </c>
    </row>
    <row r="397" spans="1:42" x14ac:dyDescent="0.45">
      <c r="A397">
        <v>2591</v>
      </c>
      <c r="B397" t="s">
        <v>39</v>
      </c>
      <c r="C397">
        <v>247</v>
      </c>
      <c r="D397">
        <v>142.39067879999999</v>
      </c>
      <c r="E397">
        <v>1</v>
      </c>
      <c r="F397" t="s">
        <v>41</v>
      </c>
      <c r="G397">
        <v>1400</v>
      </c>
      <c r="H397">
        <v>5000</v>
      </c>
      <c r="I397">
        <v>71.44</v>
      </c>
      <c r="J397">
        <v>40.006999999999998</v>
      </c>
      <c r="K397">
        <v>-3.59499999999999</v>
      </c>
      <c r="L397">
        <v>0</v>
      </c>
      <c r="M397">
        <v>0</v>
      </c>
      <c r="N397">
        <v>1</v>
      </c>
      <c r="O397">
        <v>108.84</v>
      </c>
      <c r="P397">
        <v>-57.393000000000001</v>
      </c>
      <c r="Q397">
        <v>-70.034999999999997</v>
      </c>
      <c r="R397">
        <v>0</v>
      </c>
      <c r="S397">
        <v>0</v>
      </c>
      <c r="T397">
        <v>4.2601123451191203</v>
      </c>
      <c r="U397">
        <v>4.0612144253346898</v>
      </c>
      <c r="V397">
        <v>220.98584701300501</v>
      </c>
      <c r="W397">
        <v>3</v>
      </c>
      <c r="X397">
        <v>1</v>
      </c>
      <c r="Y397">
        <v>45.553942132856598</v>
      </c>
      <c r="Z397">
        <v>117.426758810791</v>
      </c>
      <c r="AA397">
        <v>5.0302949654840798</v>
      </c>
      <c r="AB397">
        <v>628.23142036564298</v>
      </c>
      <c r="AC397">
        <v>-125.13018025695401</v>
      </c>
      <c r="AD397">
        <v>4600.1286053449103</v>
      </c>
      <c r="AE397">
        <v>28.995585576289798</v>
      </c>
      <c r="AF397">
        <v>34.633391938635398</v>
      </c>
      <c r="AG397">
        <v>-5.9114992816171901</v>
      </c>
      <c r="AH397">
        <v>-34.633391938635398</v>
      </c>
      <c r="AI397">
        <v>28.995585576289798</v>
      </c>
      <c r="AJ397">
        <v>5.9114992816171901</v>
      </c>
      <c r="AK397">
        <v>3631.4263097694302</v>
      </c>
      <c r="AL397">
        <v>-2756.07245030286</v>
      </c>
      <c r="AM397">
        <v>614.80955678038799</v>
      </c>
      <c r="AN397">
        <f>ABS(AC397)*(D397-D396)*para!B$8-(AO396-para!B$1)*para!B$5*0.001*para!B$2*(D397-D396)</f>
        <v>-3.969870815078419E-2</v>
      </c>
      <c r="AO397">
        <f>AN397/(para!B$6*(0.001*para!B$7))+AO396</f>
        <v>344.97957012826231</v>
      </c>
      <c r="AP397">
        <f t="shared" si="6"/>
        <v>0</v>
      </c>
    </row>
    <row r="398" spans="1:42" x14ac:dyDescent="0.45">
      <c r="A398">
        <v>2592</v>
      </c>
      <c r="B398" t="s">
        <v>39</v>
      </c>
      <c r="C398">
        <v>248</v>
      </c>
      <c r="D398">
        <v>142.4170173</v>
      </c>
      <c r="E398">
        <v>1</v>
      </c>
      <c r="F398" t="s">
        <v>41</v>
      </c>
      <c r="G398">
        <v>1400</v>
      </c>
      <c r="H398">
        <v>5000</v>
      </c>
      <c r="I398">
        <v>71.44</v>
      </c>
      <c r="J398">
        <v>39.406999999999996</v>
      </c>
      <c r="K398">
        <v>-3.4619999999999802</v>
      </c>
      <c r="L398">
        <v>0</v>
      </c>
      <c r="M398">
        <v>0</v>
      </c>
      <c r="N398">
        <v>1</v>
      </c>
      <c r="O398">
        <v>108.84</v>
      </c>
      <c r="P398">
        <v>-57.993000000000002</v>
      </c>
      <c r="Q398">
        <v>-69.902000000000001</v>
      </c>
      <c r="R398">
        <v>0</v>
      </c>
      <c r="S398">
        <v>0</v>
      </c>
      <c r="T398">
        <v>4.2601123451191203</v>
      </c>
      <c r="U398">
        <v>3.9282144253347102</v>
      </c>
      <c r="V398">
        <v>215.92301822108001</v>
      </c>
      <c r="W398">
        <v>1</v>
      </c>
      <c r="X398">
        <v>1</v>
      </c>
      <c r="Y398">
        <v>55.277861013932302</v>
      </c>
      <c r="Z398">
        <v>116.328276977813</v>
      </c>
      <c r="AA398">
        <v>5.8164138488906696</v>
      </c>
      <c r="AB398">
        <v>620.83587725084101</v>
      </c>
      <c r="AC398">
        <v>-157.05346386642699</v>
      </c>
      <c r="AD398">
        <v>4639.8845193798697</v>
      </c>
      <c r="AE398">
        <v>28.571094919475399</v>
      </c>
      <c r="AF398">
        <v>47.090341367843102</v>
      </c>
      <c r="AG398">
        <v>-4.6727083407746903</v>
      </c>
      <c r="AH398">
        <v>-47.090341367843102</v>
      </c>
      <c r="AI398">
        <v>28.571094919475399</v>
      </c>
      <c r="AJ398">
        <v>4.6727083407746903</v>
      </c>
      <c r="AK398">
        <v>4568.9972490611999</v>
      </c>
      <c r="AL398">
        <v>-519.961462191995</v>
      </c>
      <c r="AM398">
        <v>618.41132677805194</v>
      </c>
      <c r="AN398">
        <f>ABS(AC398)*(D398-D397)*para!B$8-(AO397-para!B$1)*para!B$5*0.001*para!B$2*(D398-D397)</f>
        <v>1.2548250553432505E-2</v>
      </c>
      <c r="AO398">
        <f>AN398/(para!B$6*(0.001*para!B$7))+AO397</f>
        <v>345.72648980406188</v>
      </c>
      <c r="AP398">
        <f t="shared" si="6"/>
        <v>0</v>
      </c>
    </row>
    <row r="399" spans="1:42" x14ac:dyDescent="0.45">
      <c r="A399">
        <v>2593</v>
      </c>
      <c r="B399" t="s">
        <v>39</v>
      </c>
      <c r="C399">
        <v>249</v>
      </c>
      <c r="D399">
        <v>142.44331389999999</v>
      </c>
      <c r="E399">
        <v>1</v>
      </c>
      <c r="F399" t="s">
        <v>41</v>
      </c>
      <c r="G399">
        <v>1400</v>
      </c>
      <c r="H399">
        <v>5000</v>
      </c>
      <c r="I399">
        <v>71.44</v>
      </c>
      <c r="J399">
        <v>38.808</v>
      </c>
      <c r="K399">
        <v>-3.3290000000000002</v>
      </c>
      <c r="L399">
        <v>0</v>
      </c>
      <c r="M399">
        <v>0</v>
      </c>
      <c r="N399">
        <v>1</v>
      </c>
      <c r="O399">
        <v>108.84</v>
      </c>
      <c r="P399">
        <v>-58.591999999999999</v>
      </c>
      <c r="Q399">
        <v>-69.769000000000005</v>
      </c>
      <c r="R399">
        <v>0</v>
      </c>
      <c r="S399">
        <v>0</v>
      </c>
      <c r="T399">
        <v>4.2601123451191203</v>
      </c>
      <c r="U399">
        <v>3.7952144253347</v>
      </c>
      <c r="V399">
        <v>214.535174355425</v>
      </c>
      <c r="W399">
        <v>4</v>
      </c>
      <c r="X399">
        <v>1</v>
      </c>
      <c r="Y399">
        <v>64.357068464002097</v>
      </c>
      <c r="Z399">
        <v>128.29422820979801</v>
      </c>
      <c r="AA399">
        <v>6.4147114104899199</v>
      </c>
      <c r="AB399">
        <v>686.01187108186105</v>
      </c>
      <c r="AC399">
        <v>-186.852603053557</v>
      </c>
      <c r="AD399">
        <v>5118.2323526697</v>
      </c>
      <c r="AE399">
        <v>27.973187359934599</v>
      </c>
      <c r="AF399">
        <v>57.757844502852599</v>
      </c>
      <c r="AG399">
        <v>-4.8336785774967197</v>
      </c>
      <c r="AH399">
        <v>-57.757844502852599</v>
      </c>
      <c r="AI399">
        <v>27.973187359934599</v>
      </c>
      <c r="AJ399">
        <v>4.8336785774967197</v>
      </c>
      <c r="AK399">
        <v>5063.9679042298903</v>
      </c>
      <c r="AL399">
        <v>292.37367671473498</v>
      </c>
      <c r="AM399">
        <v>683.40991652790206</v>
      </c>
      <c r="AN399">
        <f>ABS(AC399)*(D399-D398)*para!B$8-(AO398-para!B$1)*para!B$5*0.001*para!B$2*(D399-D398)</f>
        <v>4.8488067262239809E-2</v>
      </c>
      <c r="AO399">
        <f>AN399/(para!B$6*(0.001*para!B$7))+AO398</f>
        <v>348.61268428395709</v>
      </c>
      <c r="AP399">
        <f t="shared" si="6"/>
        <v>0</v>
      </c>
    </row>
    <row r="400" spans="1:42" x14ac:dyDescent="0.45">
      <c r="A400">
        <v>2594</v>
      </c>
      <c r="B400" t="s">
        <v>39</v>
      </c>
      <c r="C400">
        <v>250</v>
      </c>
      <c r="D400">
        <v>142.4696524</v>
      </c>
      <c r="E400">
        <v>1</v>
      </c>
      <c r="F400" t="s">
        <v>41</v>
      </c>
      <c r="G400">
        <v>1400</v>
      </c>
      <c r="H400">
        <v>5000</v>
      </c>
      <c r="I400">
        <v>71.44</v>
      </c>
      <c r="J400">
        <v>38.207999999999998</v>
      </c>
      <c r="K400">
        <v>-3.19599999999999</v>
      </c>
      <c r="L400">
        <v>0</v>
      </c>
      <c r="M400">
        <v>0</v>
      </c>
      <c r="N400">
        <v>1</v>
      </c>
      <c r="O400">
        <v>108.84</v>
      </c>
      <c r="P400">
        <v>-59.192</v>
      </c>
      <c r="Q400">
        <v>-69.635999999999996</v>
      </c>
      <c r="R400">
        <v>0</v>
      </c>
      <c r="S400">
        <v>0</v>
      </c>
      <c r="T400">
        <v>4.2601123451191203</v>
      </c>
      <c r="U400">
        <v>3.6622144253346902</v>
      </c>
      <c r="V400">
        <v>232.94901433075799</v>
      </c>
      <c r="W400">
        <v>3</v>
      </c>
      <c r="X400">
        <v>1</v>
      </c>
      <c r="Y400">
        <v>36.962741926845801</v>
      </c>
      <c r="Z400">
        <v>117.426758810791</v>
      </c>
      <c r="AA400">
        <v>4.70729076939321</v>
      </c>
      <c r="AB400">
        <v>628.23142036564104</v>
      </c>
      <c r="AC400">
        <v>-101.733740544136</v>
      </c>
      <c r="AD400">
        <v>4600.1286053449003</v>
      </c>
      <c r="AE400">
        <v>22.978178209517399</v>
      </c>
      <c r="AF400">
        <v>28.648845890600501</v>
      </c>
      <c r="AG400">
        <v>-4.1822537057053299</v>
      </c>
      <c r="AH400">
        <v>-28.648845890600501</v>
      </c>
      <c r="AI400">
        <v>22.978178209517399</v>
      </c>
      <c r="AJ400">
        <v>4.1822537057053299</v>
      </c>
      <c r="AK400">
        <v>3631.4263097694202</v>
      </c>
      <c r="AL400">
        <v>-2756.07245030285</v>
      </c>
      <c r="AM400">
        <v>614.80955678038595</v>
      </c>
      <c r="AN400">
        <f>ABS(AC400)*(D400-D399)*para!B$8-(AO399-para!B$1)*para!B$5*0.001*para!B$2*(D400-D399)</f>
        <v>-7.5996115387105045E-2</v>
      </c>
      <c r="AO400">
        <f>AN400/(para!B$6*(0.001*para!B$7))+AO399</f>
        <v>344.0891059871056</v>
      </c>
      <c r="AP400">
        <f t="shared" si="6"/>
        <v>0</v>
      </c>
    </row>
    <row r="401" spans="1:42" x14ac:dyDescent="0.45">
      <c r="A401">
        <v>2595</v>
      </c>
      <c r="B401" t="s">
        <v>39</v>
      </c>
      <c r="C401">
        <v>251</v>
      </c>
      <c r="D401">
        <v>142.495949</v>
      </c>
      <c r="E401">
        <v>1</v>
      </c>
      <c r="F401" t="s">
        <v>41</v>
      </c>
      <c r="G401">
        <v>1400</v>
      </c>
      <c r="H401">
        <v>5000</v>
      </c>
      <c r="I401">
        <v>71.44</v>
      </c>
      <c r="J401">
        <v>37.609000000000002</v>
      </c>
      <c r="K401">
        <v>-3.0629999999999802</v>
      </c>
      <c r="L401">
        <v>0</v>
      </c>
      <c r="M401">
        <v>0</v>
      </c>
      <c r="N401">
        <v>1</v>
      </c>
      <c r="O401">
        <v>108.84</v>
      </c>
      <c r="P401">
        <v>-59.790999999999997</v>
      </c>
      <c r="Q401">
        <v>-69.503</v>
      </c>
      <c r="R401">
        <v>0</v>
      </c>
      <c r="S401">
        <v>0</v>
      </c>
      <c r="T401">
        <v>4.2601123451191203</v>
      </c>
      <c r="U401">
        <v>3.5</v>
      </c>
      <c r="V401">
        <v>206.98683847623201</v>
      </c>
      <c r="W401">
        <v>0</v>
      </c>
      <c r="X401">
        <v>1</v>
      </c>
      <c r="Y401">
        <v>36.962741926845297</v>
      </c>
      <c r="Z401">
        <v>117.426758810789</v>
      </c>
      <c r="AA401">
        <v>4.7072907693932002</v>
      </c>
      <c r="AB401">
        <v>628.23142036563002</v>
      </c>
      <c r="AC401">
        <v>-101.73374054413399</v>
      </c>
      <c r="AD401">
        <v>4600.1286053448202</v>
      </c>
      <c r="AE401">
        <v>22.9781782095171</v>
      </c>
      <c r="AF401">
        <v>28.6488458906001</v>
      </c>
      <c r="AG401">
        <v>-4.18225370570529</v>
      </c>
      <c r="AH401">
        <v>-28.6488458906001</v>
      </c>
      <c r="AI401">
        <v>22.9781782095171</v>
      </c>
      <c r="AJ401">
        <v>4.18225370570529</v>
      </c>
      <c r="AK401">
        <v>3631.4263097693702</v>
      </c>
      <c r="AL401">
        <v>-2756.07245030279</v>
      </c>
      <c r="AM401">
        <v>614.80955678037503</v>
      </c>
      <c r="AN401">
        <f>ABS(AC401)*(D401-D400)*para!B$8-(AO400-para!B$1)*para!B$5*0.001*para!B$2*(D401-D400)</f>
        <v>-5.6367697498032165E-2</v>
      </c>
      <c r="AO401">
        <f>AN401/(para!B$6*(0.001*para!B$7))+AO400</f>
        <v>340.733885897937</v>
      </c>
      <c r="AP401">
        <f t="shared" si="6"/>
        <v>0</v>
      </c>
    </row>
    <row r="402" spans="1:42" x14ac:dyDescent="0.45">
      <c r="A402">
        <v>2596</v>
      </c>
      <c r="B402" t="s">
        <v>39</v>
      </c>
      <c r="C402">
        <v>252</v>
      </c>
      <c r="D402">
        <v>142.52228740000001</v>
      </c>
      <c r="E402">
        <v>1</v>
      </c>
      <c r="F402" t="s">
        <v>41</v>
      </c>
      <c r="G402">
        <v>1400</v>
      </c>
      <c r="H402">
        <v>5000</v>
      </c>
      <c r="I402">
        <v>71.44</v>
      </c>
      <c r="J402">
        <v>37.009</v>
      </c>
      <c r="K402">
        <v>-2.93</v>
      </c>
      <c r="L402">
        <v>0</v>
      </c>
      <c r="M402">
        <v>0</v>
      </c>
      <c r="N402">
        <v>1</v>
      </c>
      <c r="O402">
        <v>108.84</v>
      </c>
      <c r="P402">
        <v>-60.390999999999998</v>
      </c>
      <c r="Q402">
        <v>-69.37</v>
      </c>
      <c r="R402">
        <v>0</v>
      </c>
      <c r="S402">
        <v>0</v>
      </c>
      <c r="T402">
        <v>4.2601123451191203</v>
      </c>
      <c r="U402">
        <v>3.3962144253347</v>
      </c>
      <c r="V402">
        <v>230.932914948768</v>
      </c>
      <c r="W402">
        <v>3</v>
      </c>
      <c r="X402">
        <v>1</v>
      </c>
      <c r="Y402">
        <v>53.528374565442498</v>
      </c>
      <c r="Z402">
        <v>117.426758810791</v>
      </c>
      <c r="AA402">
        <v>5.8155654877808702</v>
      </c>
      <c r="AB402">
        <v>628.23142036564104</v>
      </c>
      <c r="AC402">
        <v>-152.01283101893401</v>
      </c>
      <c r="AD402">
        <v>4639.2061912398403</v>
      </c>
      <c r="AE402">
        <v>26.433598680527599</v>
      </c>
      <c r="AF402">
        <v>46.342332877897199</v>
      </c>
      <c r="AG402">
        <v>-4.35200274003674</v>
      </c>
      <c r="AH402">
        <v>-46.342332877897199</v>
      </c>
      <c r="AI402">
        <v>26.433598680527599</v>
      </c>
      <c r="AJ402">
        <v>4.35200274003674</v>
      </c>
      <c r="AK402">
        <v>4568.3324051435002</v>
      </c>
      <c r="AL402">
        <v>-519.86012697458602</v>
      </c>
      <c r="AM402">
        <v>618.31914844670996</v>
      </c>
      <c r="AN402">
        <f>ABS(AC402)*(D402-D401)*para!B$8-(AO401-para!B$1)*para!B$5*0.001*para!B$2*(D402-D401)</f>
        <v>2.4248324388662257E-2</v>
      </c>
      <c r="AO402">
        <f>AN402/(para!B$6*(0.001*para!B$7))+AO401</f>
        <v>342.17723854011928</v>
      </c>
      <c r="AP402">
        <f t="shared" si="6"/>
        <v>0</v>
      </c>
    </row>
    <row r="403" spans="1:42" x14ac:dyDescent="0.45">
      <c r="A403">
        <v>2597</v>
      </c>
      <c r="B403" t="s">
        <v>39</v>
      </c>
      <c r="C403">
        <v>253</v>
      </c>
      <c r="D403">
        <v>142.54862589999999</v>
      </c>
      <c r="E403">
        <v>1</v>
      </c>
      <c r="F403" t="s">
        <v>41</v>
      </c>
      <c r="G403">
        <v>1400</v>
      </c>
      <c r="H403">
        <v>5000</v>
      </c>
      <c r="I403">
        <v>71.44</v>
      </c>
      <c r="J403">
        <v>36.408999999999999</v>
      </c>
      <c r="K403">
        <v>-2.7969999999999899</v>
      </c>
      <c r="L403">
        <v>0</v>
      </c>
      <c r="M403">
        <v>0</v>
      </c>
      <c r="N403">
        <v>1</v>
      </c>
      <c r="O403">
        <v>108.84</v>
      </c>
      <c r="P403">
        <v>-60.991</v>
      </c>
      <c r="Q403">
        <v>-69.236999999999995</v>
      </c>
      <c r="R403">
        <v>0</v>
      </c>
      <c r="S403">
        <v>0</v>
      </c>
      <c r="T403">
        <v>4.2601123451191203</v>
      </c>
      <c r="U403">
        <v>3.2501611792673599</v>
      </c>
      <c r="V403">
        <v>178.771611345362</v>
      </c>
      <c r="W403">
        <v>2</v>
      </c>
      <c r="X403">
        <v>1</v>
      </c>
      <c r="Y403">
        <v>36.966997331487001</v>
      </c>
      <c r="Z403">
        <v>117.44290375729901</v>
      </c>
      <c r="AA403">
        <v>4.7074115858329399</v>
      </c>
      <c r="AB403">
        <v>628.32084468918697</v>
      </c>
      <c r="AC403">
        <v>-101.746009750811</v>
      </c>
      <c r="AD403">
        <v>4600.77089444799</v>
      </c>
      <c r="AE403">
        <v>22.980916366403701</v>
      </c>
      <c r="AF403">
        <v>28.652094052404198</v>
      </c>
      <c r="AG403">
        <v>-4.1825687177502999</v>
      </c>
      <c r="AH403">
        <v>-28.652094052404198</v>
      </c>
      <c r="AI403">
        <v>22.980916366403701</v>
      </c>
      <c r="AJ403">
        <v>4.1825687177502999</v>
      </c>
      <c r="AK403">
        <v>3631.8646593723802</v>
      </c>
      <c r="AL403">
        <v>-2756.5470030584402</v>
      </c>
      <c r="AM403">
        <v>614.89880397612001</v>
      </c>
      <c r="AN403">
        <f>ABS(AC403)*(D403-D402)*para!B$8-(AO402-para!B$1)*para!B$5*0.001*para!B$2*(D403-D402)</f>
        <v>-4.8183462137758926E-2</v>
      </c>
      <c r="AO403">
        <f>AN403/(para!B$6*(0.001*para!B$7))+AO402</f>
        <v>339.30917531763362</v>
      </c>
      <c r="AP403">
        <f t="shared" si="6"/>
        <v>0</v>
      </c>
    </row>
    <row r="404" spans="1:42" x14ac:dyDescent="0.45">
      <c r="A404">
        <v>2598</v>
      </c>
      <c r="B404" t="s">
        <v>39</v>
      </c>
      <c r="C404">
        <v>254</v>
      </c>
      <c r="D404">
        <v>142.57492250000001</v>
      </c>
      <c r="E404">
        <v>1</v>
      </c>
      <c r="F404" t="s">
        <v>41</v>
      </c>
      <c r="G404">
        <v>1400</v>
      </c>
      <c r="H404">
        <v>5000</v>
      </c>
      <c r="I404">
        <v>71.44</v>
      </c>
      <c r="J404">
        <v>35.81</v>
      </c>
      <c r="K404">
        <v>-2.6639999999999802</v>
      </c>
      <c r="L404">
        <v>0</v>
      </c>
      <c r="M404">
        <v>0</v>
      </c>
      <c r="N404">
        <v>1</v>
      </c>
      <c r="O404">
        <v>108.84</v>
      </c>
      <c r="P404">
        <v>-61.59</v>
      </c>
      <c r="Q404">
        <v>-69.103999999999999</v>
      </c>
      <c r="R404">
        <v>0</v>
      </c>
      <c r="S404">
        <v>0</v>
      </c>
      <c r="T404">
        <v>4.2601123451191203</v>
      </c>
      <c r="U404">
        <v>3</v>
      </c>
      <c r="V404">
        <v>174.48042722376999</v>
      </c>
      <c r="W404">
        <v>3</v>
      </c>
      <c r="X404">
        <v>1</v>
      </c>
      <c r="Y404">
        <v>30.3341707203349</v>
      </c>
      <c r="Z404">
        <v>94.145815387864005</v>
      </c>
      <c r="AA404">
        <v>4.7072907693932002</v>
      </c>
      <c r="AB404">
        <v>512.04987092585998</v>
      </c>
      <c r="AC404">
        <v>-83.357689905461498</v>
      </c>
      <c r="AD404">
        <v>3582.6104679801701</v>
      </c>
      <c r="AE404">
        <v>19.0948167488412</v>
      </c>
      <c r="AF404">
        <v>23.4063858059646</v>
      </c>
      <c r="AG404">
        <v>-2.7732634423970199</v>
      </c>
      <c r="AH404">
        <v>-23.4063858059646</v>
      </c>
      <c r="AI404">
        <v>19.0948167488412</v>
      </c>
      <c r="AJ404">
        <v>2.7732634423970199</v>
      </c>
      <c r="AK404">
        <v>2532.9716028512098</v>
      </c>
      <c r="AL404">
        <v>-2487.2697887111599</v>
      </c>
      <c r="AM404">
        <v>482.32937148298902</v>
      </c>
      <c r="AN404">
        <f>ABS(AC404)*(D404-D403)*para!B$8-(AO403-para!B$1)*para!B$5*0.001*para!B$2*(D404-D403)</f>
        <v>-5.9916062590443797E-2</v>
      </c>
      <c r="AO404">
        <f>AN404/(para!B$6*(0.001*para!B$7))+AO403</f>
        <v>335.74274302058342</v>
      </c>
      <c r="AP404">
        <f t="shared" si="6"/>
        <v>0</v>
      </c>
    </row>
    <row r="405" spans="1:42" x14ac:dyDescent="0.45">
      <c r="A405">
        <v>2599</v>
      </c>
      <c r="B405" t="s">
        <v>39</v>
      </c>
      <c r="C405">
        <v>255</v>
      </c>
      <c r="D405">
        <v>142.60126099999999</v>
      </c>
      <c r="E405">
        <v>1</v>
      </c>
      <c r="F405" t="s">
        <v>41</v>
      </c>
      <c r="G405">
        <v>1400</v>
      </c>
      <c r="H405">
        <v>5000</v>
      </c>
      <c r="I405">
        <v>71.44</v>
      </c>
      <c r="J405">
        <v>35.21</v>
      </c>
      <c r="K405">
        <v>-2.5310000000000001</v>
      </c>
      <c r="L405">
        <v>0</v>
      </c>
      <c r="M405">
        <v>0</v>
      </c>
      <c r="N405">
        <v>1</v>
      </c>
      <c r="O405">
        <v>108.84</v>
      </c>
      <c r="P405">
        <v>-62.19</v>
      </c>
      <c r="Q405">
        <v>-68.971000000000004</v>
      </c>
      <c r="R405">
        <v>0</v>
      </c>
      <c r="S405">
        <v>0</v>
      </c>
      <c r="T405">
        <v>4.2601123451191203</v>
      </c>
      <c r="U405">
        <v>2.9972144253346999</v>
      </c>
      <c r="V405">
        <v>208.93300929831</v>
      </c>
      <c r="W405">
        <v>1</v>
      </c>
      <c r="X405">
        <v>1</v>
      </c>
      <c r="Y405">
        <v>36.962741926845702</v>
      </c>
      <c r="Z405">
        <v>117.42675881079001</v>
      </c>
      <c r="AA405">
        <v>4.70729076939321</v>
      </c>
      <c r="AB405">
        <v>628.23142036564002</v>
      </c>
      <c r="AC405">
        <v>-101.733740544136</v>
      </c>
      <c r="AD405">
        <v>4600.1286053448903</v>
      </c>
      <c r="AE405">
        <v>22.978178209517399</v>
      </c>
      <c r="AF405">
        <v>28.648845890600398</v>
      </c>
      <c r="AG405">
        <v>-4.1822537057053299</v>
      </c>
      <c r="AH405">
        <v>-28.648845890600398</v>
      </c>
      <c r="AI405">
        <v>22.978178209517399</v>
      </c>
      <c r="AJ405">
        <v>4.1822537057053299</v>
      </c>
      <c r="AK405">
        <v>3631.4263097694202</v>
      </c>
      <c r="AL405">
        <v>-2756.07245030285</v>
      </c>
      <c r="AM405">
        <v>614.80955678038504</v>
      </c>
      <c r="AN405">
        <f>ABS(AC405)*(D405-D404)*para!B$8-(AO404-para!B$1)*para!B$5*0.001*para!B$2*(D405-D404)</f>
        <v>-2.0407228423840185E-2</v>
      </c>
      <c r="AO405">
        <f>AN405/(para!B$6*(0.001*para!B$7))+AO404</f>
        <v>334.52802704297386</v>
      </c>
      <c r="AP405">
        <f t="shared" si="6"/>
        <v>0</v>
      </c>
    </row>
    <row r="406" spans="1:42" x14ac:dyDescent="0.45">
      <c r="A406">
        <v>2600</v>
      </c>
      <c r="B406" t="s">
        <v>39</v>
      </c>
      <c r="C406">
        <v>256</v>
      </c>
      <c r="D406">
        <v>142.62755759999999</v>
      </c>
      <c r="E406">
        <v>1</v>
      </c>
      <c r="F406" t="s">
        <v>41</v>
      </c>
      <c r="G406">
        <v>1400</v>
      </c>
      <c r="H406">
        <v>5000</v>
      </c>
      <c r="I406">
        <v>71.44</v>
      </c>
      <c r="J406">
        <v>34.610999999999997</v>
      </c>
      <c r="K406">
        <v>-2.3979999999999899</v>
      </c>
      <c r="L406">
        <v>0</v>
      </c>
      <c r="M406">
        <v>0</v>
      </c>
      <c r="N406">
        <v>1</v>
      </c>
      <c r="O406">
        <v>108.84</v>
      </c>
      <c r="P406">
        <v>-62.789000000000001</v>
      </c>
      <c r="Q406">
        <v>-68.837999999999994</v>
      </c>
      <c r="R406">
        <v>0</v>
      </c>
      <c r="S406">
        <v>0</v>
      </c>
      <c r="T406">
        <v>4.2601123451191203</v>
      </c>
      <c r="U406">
        <v>2.8642144253346902</v>
      </c>
      <c r="V406">
        <v>201.05851488941599</v>
      </c>
      <c r="W406">
        <v>1</v>
      </c>
      <c r="X406">
        <v>1</v>
      </c>
      <c r="Y406">
        <v>62.760090363771702</v>
      </c>
      <c r="Z406">
        <v>128.29422820979801</v>
      </c>
      <c r="AA406">
        <v>6.4147114104899403</v>
      </c>
      <c r="AB406">
        <v>686.011871081864</v>
      </c>
      <c r="AC406">
        <v>-181.83221397941301</v>
      </c>
      <c r="AD406">
        <v>5118.2323526697201</v>
      </c>
      <c r="AE406">
        <v>25.839141453838302</v>
      </c>
      <c r="AF406">
        <v>57.015758539453401</v>
      </c>
      <c r="AG406">
        <v>-4.5134232648931603</v>
      </c>
      <c r="AH406">
        <v>-57.015758539453401</v>
      </c>
      <c r="AI406">
        <v>25.839141453838302</v>
      </c>
      <c r="AJ406">
        <v>4.5134232648931603</v>
      </c>
      <c r="AK406">
        <v>5063.9679042299103</v>
      </c>
      <c r="AL406">
        <v>292.37367671473498</v>
      </c>
      <c r="AM406">
        <v>683.40991652790399</v>
      </c>
      <c r="AN406">
        <f>ABS(AC406)*(D406-D405)*para!B$8-(AO405-para!B$1)*para!B$5*0.001*para!B$2*(D406-D405)</f>
        <v>9.0179464278603738E-2</v>
      </c>
      <c r="AO406">
        <f>AN406/(para!B$6*(0.001*para!B$7))+AO405</f>
        <v>339.89585229765265</v>
      </c>
      <c r="AP406">
        <f t="shared" si="6"/>
        <v>0</v>
      </c>
    </row>
    <row r="407" spans="1:42" x14ac:dyDescent="0.45">
      <c r="A407">
        <v>2601</v>
      </c>
      <c r="B407" t="s">
        <v>39</v>
      </c>
      <c r="C407">
        <v>257</v>
      </c>
      <c r="D407">
        <v>142.65388680000001</v>
      </c>
      <c r="E407">
        <v>1</v>
      </c>
      <c r="F407" t="s">
        <v>41</v>
      </c>
      <c r="G407">
        <v>1400</v>
      </c>
      <c r="H407">
        <v>5000</v>
      </c>
      <c r="I407">
        <v>71.44</v>
      </c>
      <c r="J407">
        <v>34.011000000000003</v>
      </c>
      <c r="K407">
        <v>-2.2659999999999898</v>
      </c>
      <c r="L407">
        <v>0</v>
      </c>
      <c r="M407">
        <v>0</v>
      </c>
      <c r="N407">
        <v>1</v>
      </c>
      <c r="O407">
        <v>108.84</v>
      </c>
      <c r="P407">
        <v>-63.389000000000003</v>
      </c>
      <c r="Q407">
        <v>-68.705999999999904</v>
      </c>
      <c r="R407">
        <v>0</v>
      </c>
      <c r="S407">
        <v>0</v>
      </c>
      <c r="T407">
        <v>4.2601123451191203</v>
      </c>
      <c r="U407">
        <v>2.7312144253347101</v>
      </c>
      <c r="V407">
        <v>211.63344533861601</v>
      </c>
      <c r="W407">
        <v>5</v>
      </c>
      <c r="X407">
        <v>1</v>
      </c>
      <c r="Y407">
        <v>28.977461376524801</v>
      </c>
      <c r="Z407">
        <v>117.499582455395</v>
      </c>
      <c r="AA407">
        <v>4.2458879446016997</v>
      </c>
      <c r="AB407">
        <v>628.63477520982701</v>
      </c>
      <c r="AC407">
        <v>-79.943692649080006</v>
      </c>
      <c r="AD407">
        <v>4603.0257416235199</v>
      </c>
      <c r="AE407">
        <v>17.263613801212301</v>
      </c>
      <c r="AF407">
        <v>23.130067577228001</v>
      </c>
      <c r="AG407">
        <v>-2.58086811430675</v>
      </c>
      <c r="AH407">
        <v>-23.130067577228001</v>
      </c>
      <c r="AI407">
        <v>17.263613801212301</v>
      </c>
      <c r="AJ407">
        <v>2.58086811430675</v>
      </c>
      <c r="AK407">
        <v>3633.4034844826401</v>
      </c>
      <c r="AL407">
        <v>-2758.2130358650702</v>
      </c>
      <c r="AM407">
        <v>615.212114463067</v>
      </c>
      <c r="AN407">
        <f>ABS(AC407)*(D407-D406)*para!B$8-(AO406-para!B$1)*para!B$5*0.001*para!B$2*(D407-D406)</f>
        <v>-6.7017859317427708E-2</v>
      </c>
      <c r="AO407">
        <f>AN407/(para!B$6*(0.001*para!B$7))+AO406</f>
        <v>335.90669400494863</v>
      </c>
      <c r="AP407">
        <f t="shared" si="6"/>
        <v>0</v>
      </c>
    </row>
    <row r="408" spans="1:42" x14ac:dyDescent="0.45">
      <c r="A408">
        <v>2602</v>
      </c>
      <c r="B408" t="s">
        <v>39</v>
      </c>
      <c r="C408">
        <v>258</v>
      </c>
      <c r="D408">
        <v>142.6801834</v>
      </c>
      <c r="E408">
        <v>1</v>
      </c>
      <c r="F408" t="s">
        <v>41</v>
      </c>
      <c r="G408">
        <v>1400</v>
      </c>
      <c r="H408">
        <v>5000</v>
      </c>
      <c r="I408">
        <v>71.44</v>
      </c>
      <c r="J408">
        <v>33.411999999999999</v>
      </c>
      <c r="K408">
        <v>-2.133</v>
      </c>
      <c r="L408">
        <v>0</v>
      </c>
      <c r="M408">
        <v>0</v>
      </c>
      <c r="N408">
        <v>1</v>
      </c>
      <c r="O408">
        <v>108.84</v>
      </c>
      <c r="P408">
        <v>-63.988</v>
      </c>
      <c r="Q408">
        <v>-68.572999999999993</v>
      </c>
      <c r="R408">
        <v>0</v>
      </c>
      <c r="S408">
        <v>0</v>
      </c>
      <c r="T408">
        <v>4.2601123451191203</v>
      </c>
      <c r="U408">
        <v>2.5</v>
      </c>
      <c r="V408">
        <v>160.93670651375001</v>
      </c>
      <c r="W408">
        <v>0</v>
      </c>
      <c r="X408">
        <v>1</v>
      </c>
      <c r="Y408">
        <v>28.977461376525198</v>
      </c>
      <c r="Z408">
        <v>117.499582455397</v>
      </c>
      <c r="AA408">
        <v>4.2458879446017797</v>
      </c>
      <c r="AB408">
        <v>628.63477520983599</v>
      </c>
      <c r="AC408">
        <v>-79.9436926490812</v>
      </c>
      <c r="AD408">
        <v>4603.02574162358</v>
      </c>
      <c r="AE408">
        <v>17.2636138012126</v>
      </c>
      <c r="AF408">
        <v>23.130067577228299</v>
      </c>
      <c r="AG408">
        <v>-2.58086811430677</v>
      </c>
      <c r="AH408">
        <v>-23.130067577228299</v>
      </c>
      <c r="AI408">
        <v>17.2636138012126</v>
      </c>
      <c r="AJ408">
        <v>2.58086811430677</v>
      </c>
      <c r="AK408">
        <v>3633.4034844826901</v>
      </c>
      <c r="AL408">
        <v>-2758.2130358651202</v>
      </c>
      <c r="AM408">
        <v>615.21211446307598</v>
      </c>
      <c r="AN408">
        <f>ABS(AC408)*(D408-D407)*para!B$8-(AO407-para!B$1)*para!B$5*0.001*para!B$2*(D408-D407)</f>
        <v>-4.9731996478388843E-2</v>
      </c>
      <c r="AO408">
        <f>AN408/(para!B$6*(0.001*para!B$7))+AO407</f>
        <v>332.94645611933026</v>
      </c>
      <c r="AP408">
        <f t="shared" si="6"/>
        <v>0</v>
      </c>
    </row>
    <row r="409" spans="1:42" x14ac:dyDescent="0.45">
      <c r="A409">
        <v>2603</v>
      </c>
      <c r="B409" t="s">
        <v>39</v>
      </c>
      <c r="C409">
        <v>259</v>
      </c>
      <c r="D409">
        <v>142.70652190000001</v>
      </c>
      <c r="E409">
        <v>1</v>
      </c>
      <c r="F409" t="s">
        <v>41</v>
      </c>
      <c r="G409">
        <v>1400</v>
      </c>
      <c r="H409">
        <v>5000</v>
      </c>
      <c r="I409">
        <v>71.44</v>
      </c>
      <c r="J409">
        <v>32.811999999999998</v>
      </c>
      <c r="K409">
        <v>-2</v>
      </c>
      <c r="L409">
        <v>0</v>
      </c>
      <c r="M409">
        <v>0</v>
      </c>
      <c r="N409">
        <v>1</v>
      </c>
      <c r="O409">
        <v>108.84</v>
      </c>
      <c r="P409">
        <v>-64.587999999999994</v>
      </c>
      <c r="Q409">
        <v>-68.44</v>
      </c>
      <c r="R409">
        <v>0</v>
      </c>
      <c r="S409">
        <v>0</v>
      </c>
      <c r="T409">
        <v>4.2601123451191203</v>
      </c>
      <c r="U409">
        <v>2.46621442533469</v>
      </c>
      <c r="V409">
        <v>180.42896089411599</v>
      </c>
      <c r="W409">
        <v>1</v>
      </c>
      <c r="X409">
        <v>1</v>
      </c>
      <c r="Y409">
        <v>22.3507071008362</v>
      </c>
      <c r="Z409">
        <v>82.219824381688198</v>
      </c>
      <c r="AA409">
        <v>4.1109912190844096</v>
      </c>
      <c r="AB409">
        <v>434.99822464341599</v>
      </c>
      <c r="AC409">
        <v>-61.515050733154403</v>
      </c>
      <c r="AD409">
        <v>3275.8183142193302</v>
      </c>
      <c r="AE409">
        <v>13.3686510421718</v>
      </c>
      <c r="AF409">
        <v>17.873521812646999</v>
      </c>
      <c r="AG409">
        <v>-1.17068152494217</v>
      </c>
      <c r="AH409">
        <v>-17.873521812646999</v>
      </c>
      <c r="AI409">
        <v>13.3686510421718</v>
      </c>
      <c r="AJ409">
        <v>1.17068152494217</v>
      </c>
      <c r="AK409">
        <v>2928.6379677534201</v>
      </c>
      <c r="AL409">
        <v>-1402.3489098150601</v>
      </c>
      <c r="AM409">
        <v>432.99285992778903</v>
      </c>
      <c r="AN409">
        <f>ABS(AC409)*(D409-D408)*para!B$8-(AO408-para!B$1)*para!B$5*0.001*para!B$2*(D409-D408)</f>
        <v>-6.1294278881725686E-2</v>
      </c>
      <c r="AO409">
        <f>AN409/(para!B$6*(0.001*para!B$7))+AO408</f>
        <v>329.29798713827518</v>
      </c>
      <c r="AP409">
        <f t="shared" si="6"/>
        <v>0</v>
      </c>
    </row>
    <row r="410" spans="1:42" x14ac:dyDescent="0.45">
      <c r="A410">
        <v>2604</v>
      </c>
      <c r="B410" t="s">
        <v>39</v>
      </c>
      <c r="C410">
        <v>260</v>
      </c>
      <c r="D410">
        <v>142.73286039999999</v>
      </c>
      <c r="E410">
        <v>1</v>
      </c>
      <c r="F410" t="s">
        <v>41</v>
      </c>
      <c r="G410">
        <v>1400</v>
      </c>
      <c r="H410">
        <v>5000</v>
      </c>
      <c r="I410">
        <v>71.44</v>
      </c>
      <c r="J410">
        <v>32.212000000000003</v>
      </c>
      <c r="K410">
        <v>-1.86699999999999</v>
      </c>
      <c r="L410">
        <v>0</v>
      </c>
      <c r="M410">
        <v>0</v>
      </c>
      <c r="N410">
        <v>1</v>
      </c>
      <c r="O410">
        <v>108.84</v>
      </c>
      <c r="P410">
        <v>-65.188000000000002</v>
      </c>
      <c r="Q410">
        <v>-68.306999999999903</v>
      </c>
      <c r="R410">
        <v>0</v>
      </c>
      <c r="S410">
        <v>0</v>
      </c>
      <c r="T410">
        <v>4.2601123451191203</v>
      </c>
      <c r="U410">
        <v>2.33321442533471</v>
      </c>
      <c r="V410">
        <v>194.459615014994</v>
      </c>
      <c r="W410">
        <v>1</v>
      </c>
      <c r="X410">
        <v>1</v>
      </c>
      <c r="Y410">
        <v>55.356779784209103</v>
      </c>
      <c r="Z410">
        <v>128.31166832268201</v>
      </c>
      <c r="AA410">
        <v>6.4155834161341199</v>
      </c>
      <c r="AB410">
        <v>686.10685881556799</v>
      </c>
      <c r="AC410">
        <v>-160.01326760585499</v>
      </c>
      <c r="AD410">
        <v>5118.9294869025998</v>
      </c>
      <c r="AE410">
        <v>20.116190032342399</v>
      </c>
      <c r="AF410">
        <v>51.4901571051467</v>
      </c>
      <c r="AG410">
        <v>-2.9113034791010399</v>
      </c>
      <c r="AH410">
        <v>-51.4901571051467</v>
      </c>
      <c r="AI410">
        <v>20.116190032342399</v>
      </c>
      <c r="AJ410">
        <v>2.9113034791010399</v>
      </c>
      <c r="AK410">
        <v>5064.6587968285503</v>
      </c>
      <c r="AL410">
        <v>292.389761875114</v>
      </c>
      <c r="AM410">
        <v>683.50463841781402</v>
      </c>
      <c r="AN410">
        <f>ABS(AC410)*(D410-D409)*para!B$8-(AO409-para!B$1)*para!B$5*0.001*para!B$2*(D410-D409)</f>
        <v>8.4179246476121627E-2</v>
      </c>
      <c r="AO410">
        <f>AN410/(para!B$6*(0.001*para!B$7))+AO409</f>
        <v>334.30865657137764</v>
      </c>
      <c r="AP410">
        <f t="shared" si="6"/>
        <v>0</v>
      </c>
    </row>
    <row r="411" spans="1:42" x14ac:dyDescent="0.45">
      <c r="A411">
        <v>2605</v>
      </c>
      <c r="B411" t="s">
        <v>39</v>
      </c>
      <c r="C411">
        <v>261</v>
      </c>
      <c r="D411">
        <v>142.75915699999999</v>
      </c>
      <c r="E411">
        <v>1</v>
      </c>
      <c r="F411" t="s">
        <v>41</v>
      </c>
      <c r="G411">
        <v>1400</v>
      </c>
      <c r="H411">
        <v>5000</v>
      </c>
      <c r="I411">
        <v>71.44</v>
      </c>
      <c r="J411">
        <v>31.613</v>
      </c>
      <c r="K411">
        <v>-1.734</v>
      </c>
      <c r="L411">
        <v>0</v>
      </c>
      <c r="M411">
        <v>0</v>
      </c>
      <c r="N411">
        <v>1</v>
      </c>
      <c r="O411">
        <v>108.84</v>
      </c>
      <c r="P411">
        <v>-65.787000000000006</v>
      </c>
      <c r="Q411">
        <v>-68.174000000000007</v>
      </c>
      <c r="R411">
        <v>0</v>
      </c>
      <c r="S411">
        <v>0</v>
      </c>
      <c r="T411">
        <v>4.2601123451191203</v>
      </c>
      <c r="U411">
        <v>2.2002144253346998</v>
      </c>
      <c r="V411">
        <v>161.56778719141101</v>
      </c>
      <c r="W411">
        <v>0</v>
      </c>
      <c r="X411">
        <v>1</v>
      </c>
      <c r="Y411">
        <v>22.313572848319701</v>
      </c>
      <c r="Z411">
        <v>117.426758810791</v>
      </c>
      <c r="AA411">
        <v>5.8713379405395498</v>
      </c>
      <c r="AB411">
        <v>628.23142036564104</v>
      </c>
      <c r="AC411">
        <v>-60.998223763411403</v>
      </c>
      <c r="AD411">
        <v>4600.1286053449003</v>
      </c>
      <c r="AE411">
        <v>14.295007637619401</v>
      </c>
      <c r="AF411">
        <v>16.9352894990244</v>
      </c>
      <c r="AG411">
        <v>-2.59697121314503</v>
      </c>
      <c r="AH411">
        <v>-16.9352894990244</v>
      </c>
      <c r="AI411">
        <v>14.295007637619401</v>
      </c>
      <c r="AJ411">
        <v>2.59697121314503</v>
      </c>
      <c r="AK411">
        <v>3631.4263097694202</v>
      </c>
      <c r="AL411">
        <v>-2756.07245030285</v>
      </c>
      <c r="AM411">
        <v>614.80955678038595</v>
      </c>
      <c r="AN411">
        <f>ABS(AC411)*(D411-D410)*para!B$8-(AO410-para!B$1)*para!B$5*0.001*para!B$2*(D411-D410)</f>
        <v>-6.7750675810784769E-2</v>
      </c>
      <c r="AO411">
        <f>AN411/(para!B$6*(0.001*para!B$7))+AO410</f>
        <v>330.27587824930714</v>
      </c>
      <c r="AP411">
        <f t="shared" si="6"/>
        <v>0</v>
      </c>
    </row>
    <row r="412" spans="1:42" x14ac:dyDescent="0.45">
      <c r="A412">
        <v>2606</v>
      </c>
      <c r="B412" t="s">
        <v>39</v>
      </c>
      <c r="C412">
        <v>262</v>
      </c>
      <c r="D412">
        <v>142.7852695</v>
      </c>
      <c r="E412">
        <v>1</v>
      </c>
      <c r="F412" t="s">
        <v>41</v>
      </c>
      <c r="G412">
        <v>1400</v>
      </c>
      <c r="H412">
        <v>5000</v>
      </c>
      <c r="I412">
        <v>71.44</v>
      </c>
      <c r="J412">
        <v>31.013000000000002</v>
      </c>
      <c r="K412">
        <v>-1.6279999999999799</v>
      </c>
      <c r="L412">
        <v>0</v>
      </c>
      <c r="M412">
        <v>0</v>
      </c>
      <c r="N412">
        <v>1</v>
      </c>
      <c r="O412">
        <v>108.84</v>
      </c>
      <c r="P412">
        <v>-66.387</v>
      </c>
      <c r="Q412">
        <v>-68.067999999999998</v>
      </c>
      <c r="R412">
        <v>0</v>
      </c>
      <c r="S412">
        <v>0</v>
      </c>
      <c r="T412">
        <v>4.2601123451191203</v>
      </c>
      <c r="U412">
        <v>2.06721442533469</v>
      </c>
      <c r="V412">
        <v>152.98074170848699</v>
      </c>
      <c r="W412">
        <v>1</v>
      </c>
      <c r="X412">
        <v>1</v>
      </c>
      <c r="Y412">
        <v>23.964191194193798</v>
      </c>
      <c r="Z412">
        <v>119.382767439891</v>
      </c>
      <c r="AA412">
        <v>5.9691383719945499</v>
      </c>
      <c r="AB412">
        <v>639.06185253184003</v>
      </c>
      <c r="AC412">
        <v>-65.068644993345998</v>
      </c>
      <c r="AD412">
        <v>4677.9598934038604</v>
      </c>
      <c r="AE412">
        <v>15.4207099619353</v>
      </c>
      <c r="AF412">
        <v>18.1928790223417</v>
      </c>
      <c r="AG412">
        <v>-2.34591490471926</v>
      </c>
      <c r="AH412">
        <v>-18.1928790223417</v>
      </c>
      <c r="AI412">
        <v>15.4207099619353</v>
      </c>
      <c r="AJ412">
        <v>2.34591490471926</v>
      </c>
      <c r="AK412">
        <v>3684.4854892666799</v>
      </c>
      <c r="AL412">
        <v>-2813.6230695692602</v>
      </c>
      <c r="AM412">
        <v>625.62022510944496</v>
      </c>
      <c r="AN412">
        <f>ABS(AC412)*(D412-D411)*para!B$8-(AO411-para!B$1)*para!B$5*0.001*para!B$2*(D412-D411)</f>
        <v>-4.4692677896667338E-2</v>
      </c>
      <c r="AO412">
        <f>AN412/(para!B$6*(0.001*para!B$7))+AO411</f>
        <v>327.61559980307692</v>
      </c>
      <c r="AP412">
        <f t="shared" si="6"/>
        <v>0</v>
      </c>
    </row>
    <row r="413" spans="1:42" x14ac:dyDescent="0.45">
      <c r="A413">
        <v>2607</v>
      </c>
      <c r="B413" t="s">
        <v>39</v>
      </c>
      <c r="C413">
        <v>263</v>
      </c>
      <c r="D413">
        <v>142.8110101</v>
      </c>
      <c r="E413">
        <v>1</v>
      </c>
      <c r="F413" t="s">
        <v>41</v>
      </c>
      <c r="G413">
        <v>1400</v>
      </c>
      <c r="H413">
        <v>5000</v>
      </c>
      <c r="I413">
        <v>71.44</v>
      </c>
      <c r="J413">
        <v>30.414000000000001</v>
      </c>
      <c r="K413">
        <v>-1.5840000000000001</v>
      </c>
      <c r="L413">
        <v>0</v>
      </c>
      <c r="M413">
        <v>0</v>
      </c>
      <c r="N413">
        <v>1</v>
      </c>
      <c r="O413">
        <v>108.84</v>
      </c>
      <c r="P413">
        <v>-66.986000000000004</v>
      </c>
      <c r="Q413">
        <v>-68.024000000000001</v>
      </c>
      <c r="R413">
        <v>0</v>
      </c>
      <c r="S413">
        <v>0</v>
      </c>
      <c r="T413">
        <v>3.7601123451191198</v>
      </c>
      <c r="U413">
        <v>1.8282144253346899</v>
      </c>
      <c r="V413">
        <v>51.483634330695097</v>
      </c>
      <c r="W413">
        <v>1</v>
      </c>
      <c r="X413">
        <v>1</v>
      </c>
      <c r="Y413">
        <v>26.455771121924801</v>
      </c>
      <c r="Z413">
        <v>129.78053064312201</v>
      </c>
      <c r="AA413">
        <v>6.4890265321561298</v>
      </c>
      <c r="AB413">
        <v>696.50603150086999</v>
      </c>
      <c r="AC413">
        <v>-72.298543289248101</v>
      </c>
      <c r="AD413">
        <v>5092.3155223952799</v>
      </c>
      <c r="AE413">
        <v>17.307183006619098</v>
      </c>
      <c r="AF413">
        <v>19.852858945766599</v>
      </c>
      <c r="AG413">
        <v>-2.4966444902224798</v>
      </c>
      <c r="AH413">
        <v>-19.852858945766599</v>
      </c>
      <c r="AI413">
        <v>17.307183006619098</v>
      </c>
      <c r="AJ413">
        <v>2.4966444902224798</v>
      </c>
      <c r="AK413">
        <v>3964.7285905917602</v>
      </c>
      <c r="AL413">
        <v>-3121.8705728262098</v>
      </c>
      <c r="AM413">
        <v>683.02906899626203</v>
      </c>
      <c r="AN413">
        <f>ABS(AC413)*(D413-D412)*para!B$8-(AO412-para!B$1)*para!B$5*0.001*para!B$2*(D413-D412)</f>
        <v>-2.352141104399845E-2</v>
      </c>
      <c r="AO413">
        <f>AN413/(para!B$6*(0.001*para!B$7))+AO412</f>
        <v>326.21551581236275</v>
      </c>
      <c r="AP413">
        <f t="shared" si="6"/>
        <v>0</v>
      </c>
    </row>
    <row r="414" spans="1:42" x14ac:dyDescent="0.45">
      <c r="A414">
        <v>2608</v>
      </c>
      <c r="B414" t="s">
        <v>39</v>
      </c>
      <c r="C414">
        <v>264</v>
      </c>
      <c r="D414">
        <v>142.83672519999999</v>
      </c>
      <c r="E414">
        <v>1</v>
      </c>
      <c r="F414" t="s">
        <v>41</v>
      </c>
      <c r="G414">
        <v>1400</v>
      </c>
      <c r="H414">
        <v>5000</v>
      </c>
      <c r="I414">
        <v>71.44</v>
      </c>
      <c r="J414">
        <v>29.813999999999901</v>
      </c>
      <c r="K414">
        <v>-1.579</v>
      </c>
      <c r="L414">
        <v>0</v>
      </c>
      <c r="M414">
        <v>0</v>
      </c>
      <c r="N414">
        <v>1</v>
      </c>
      <c r="O414">
        <v>108.84</v>
      </c>
      <c r="P414">
        <v>-67.585999999999999</v>
      </c>
      <c r="Q414">
        <v>-68.019000000000005</v>
      </c>
      <c r="R414">
        <v>0</v>
      </c>
      <c r="S414">
        <v>0</v>
      </c>
      <c r="T414">
        <v>4.2601123451191203</v>
      </c>
      <c r="U414">
        <v>1.8282144253346899</v>
      </c>
      <c r="V414">
        <v>100.791813796471</v>
      </c>
      <c r="W414">
        <v>1</v>
      </c>
      <c r="X414">
        <v>1</v>
      </c>
      <c r="Y414">
        <v>20.360064609361299</v>
      </c>
      <c r="Z414">
        <v>84.964660574208693</v>
      </c>
      <c r="AA414">
        <v>4.2482330287104304</v>
      </c>
      <c r="AB414">
        <v>445.79546888635502</v>
      </c>
      <c r="AC414">
        <v>-55.335353304861002</v>
      </c>
      <c r="AD414">
        <v>3330.5384178294298</v>
      </c>
      <c r="AE414">
        <v>13.8070641812653</v>
      </c>
      <c r="AF414">
        <v>14.923363742192</v>
      </c>
      <c r="AG414">
        <v>-1.09106563048108</v>
      </c>
      <c r="AH414">
        <v>-14.923363742192</v>
      </c>
      <c r="AI414">
        <v>13.8070641812653</v>
      </c>
      <c r="AJ414">
        <v>1.09106563048108</v>
      </c>
      <c r="AK414">
        <v>2327.6667666999201</v>
      </c>
      <c r="AL414">
        <v>-2341.8299671220602</v>
      </c>
      <c r="AM414">
        <v>436.217813629349</v>
      </c>
      <c r="AN414">
        <f>ABS(AC414)*(D414-D413)*para!B$8-(AO413-para!B$1)*para!B$5*0.001*para!B$2*(D414-D413)</f>
        <v>-3.9404393771364787E-2</v>
      </c>
      <c r="AO414">
        <f>AN414/(para!B$6*(0.001*para!B$7))+AO413</f>
        <v>323.87001618311484</v>
      </c>
      <c r="AP414">
        <f t="shared" si="6"/>
        <v>0</v>
      </c>
    </row>
    <row r="415" spans="1:42" x14ac:dyDescent="0.45">
      <c r="A415">
        <v>2609</v>
      </c>
      <c r="B415" t="s">
        <v>39</v>
      </c>
      <c r="C415">
        <v>265</v>
      </c>
      <c r="D415">
        <v>142.86243949999999</v>
      </c>
      <c r="E415">
        <v>1</v>
      </c>
      <c r="F415" t="s">
        <v>41</v>
      </c>
      <c r="G415">
        <v>1400</v>
      </c>
      <c r="H415">
        <v>5000</v>
      </c>
      <c r="I415">
        <v>71.44</v>
      </c>
      <c r="J415">
        <v>29.213999999999999</v>
      </c>
      <c r="K415">
        <v>-1.579</v>
      </c>
      <c r="L415">
        <v>0</v>
      </c>
      <c r="M415">
        <v>0</v>
      </c>
      <c r="N415">
        <v>1</v>
      </c>
      <c r="O415">
        <v>108.84</v>
      </c>
      <c r="P415">
        <v>-68.186000000000007</v>
      </c>
      <c r="Q415">
        <v>-68.019000000000005</v>
      </c>
      <c r="R415">
        <v>0</v>
      </c>
      <c r="S415">
        <v>0</v>
      </c>
      <c r="T415">
        <v>3.2601123451191198</v>
      </c>
      <c r="U415">
        <v>1.7842144253347101</v>
      </c>
      <c r="V415">
        <v>79.224186538578294</v>
      </c>
      <c r="W415">
        <v>1</v>
      </c>
      <c r="X415">
        <v>1</v>
      </c>
      <c r="Y415">
        <v>27.732283891948398</v>
      </c>
      <c r="Z415">
        <v>134.96935478686001</v>
      </c>
      <c r="AA415">
        <v>6.7484677393430204</v>
      </c>
      <c r="AB415">
        <v>725.08118889689194</v>
      </c>
      <c r="AC415">
        <v>-75.998458715124201</v>
      </c>
      <c r="AD415">
        <v>5299.5803386192001</v>
      </c>
      <c r="AE415">
        <v>18.2775075394498</v>
      </c>
      <c r="AF415">
        <v>20.698946737175401</v>
      </c>
      <c r="AG415">
        <v>-2.5623996527763202</v>
      </c>
      <c r="AH415">
        <v>-20.698946737175401</v>
      </c>
      <c r="AI415">
        <v>18.2775075394498</v>
      </c>
      <c r="AJ415">
        <v>2.5623996527763202</v>
      </c>
      <c r="AK415">
        <v>4103.2001698243103</v>
      </c>
      <c r="AL415">
        <v>-3277.6303950435199</v>
      </c>
      <c r="AM415">
        <v>711.64536485510303</v>
      </c>
      <c r="AN415">
        <f>ABS(AC415)*(D415-D414)*para!B$8-(AO414-para!B$1)*para!B$5*0.001*para!B$2*(D415-D414)</f>
        <v>-2.9455254030739814E-3</v>
      </c>
      <c r="AO415">
        <f>AN415/(para!B$6*(0.001*para!B$7))+AO414</f>
        <v>323.69468729007474</v>
      </c>
      <c r="AP415">
        <f t="shared" si="6"/>
        <v>0</v>
      </c>
    </row>
    <row r="416" spans="1:42" x14ac:dyDescent="0.45">
      <c r="A416">
        <v>2610</v>
      </c>
      <c r="B416" t="s">
        <v>39</v>
      </c>
      <c r="C416">
        <v>266</v>
      </c>
      <c r="D416">
        <v>142.88811100000001</v>
      </c>
      <c r="E416">
        <v>1</v>
      </c>
      <c r="F416" t="s">
        <v>41</v>
      </c>
      <c r="G416">
        <v>1400</v>
      </c>
      <c r="H416">
        <v>5000</v>
      </c>
      <c r="I416">
        <v>71.44</v>
      </c>
      <c r="J416">
        <v>28.614999999999899</v>
      </c>
      <c r="K416">
        <v>-1.579</v>
      </c>
      <c r="L416">
        <v>0</v>
      </c>
      <c r="M416">
        <v>0</v>
      </c>
      <c r="N416">
        <v>1</v>
      </c>
      <c r="O416">
        <v>108.84</v>
      </c>
      <c r="P416">
        <v>-68.784999999999997</v>
      </c>
      <c r="Q416">
        <v>-68.019000000000005</v>
      </c>
      <c r="R416">
        <v>0</v>
      </c>
      <c r="S416">
        <v>0</v>
      </c>
      <c r="T416">
        <v>1.2601123451191201</v>
      </c>
      <c r="U416">
        <v>1.77921442533471</v>
      </c>
      <c r="V416">
        <v>63.578666367467498</v>
      </c>
      <c r="W416">
        <v>0</v>
      </c>
      <c r="X416">
        <v>1</v>
      </c>
      <c r="Y416">
        <v>27.806250578940499</v>
      </c>
      <c r="Z416">
        <v>135.26653623062899</v>
      </c>
      <c r="AA416">
        <v>6.7633268115314698</v>
      </c>
      <c r="AB416">
        <v>726.71562748362305</v>
      </c>
      <c r="AC416">
        <v>-76.212770614296304</v>
      </c>
      <c r="AD416">
        <v>5311.4635171277496</v>
      </c>
      <c r="AE416">
        <v>18.333835848996699</v>
      </c>
      <c r="AF416">
        <v>20.7478692509412</v>
      </c>
      <c r="AG416">
        <v>-2.5659220305235699</v>
      </c>
      <c r="AH416">
        <v>-20.7478692509412</v>
      </c>
      <c r="AI416">
        <v>18.333835848996699</v>
      </c>
      <c r="AJ416">
        <v>2.5659220305235699</v>
      </c>
      <c r="AK416">
        <v>4111.0965280990604</v>
      </c>
      <c r="AL416">
        <v>-3286.6025555761698</v>
      </c>
      <c r="AM416">
        <v>713.28372483256805</v>
      </c>
      <c r="AN416">
        <f>ABS(AC416)*(D416-D415)*para!B$8-(AO415-para!B$1)*para!B$5*0.001*para!B$2*(D416-D415)</f>
        <v>-1.9274205094887004E-3</v>
      </c>
      <c r="AO416">
        <f>AN416/(para!B$6*(0.001*para!B$7))+AO415</f>
        <v>323.57995987879565</v>
      </c>
      <c r="AP416">
        <f t="shared" si="6"/>
        <v>0</v>
      </c>
    </row>
    <row r="417" spans="1:42" x14ac:dyDescent="0.45">
      <c r="A417">
        <v>2611</v>
      </c>
      <c r="B417" t="s">
        <v>39</v>
      </c>
      <c r="C417">
        <v>267</v>
      </c>
      <c r="D417">
        <v>142.91382519999999</v>
      </c>
      <c r="E417">
        <v>1</v>
      </c>
      <c r="F417" t="s">
        <v>41</v>
      </c>
      <c r="G417">
        <v>1400</v>
      </c>
      <c r="H417">
        <v>5000</v>
      </c>
      <c r="I417">
        <v>71.44</v>
      </c>
      <c r="J417">
        <v>28.015000000000001</v>
      </c>
      <c r="K417">
        <v>-1.579</v>
      </c>
      <c r="L417">
        <v>0</v>
      </c>
      <c r="M417">
        <v>0</v>
      </c>
      <c r="N417">
        <v>1</v>
      </c>
      <c r="O417">
        <v>108.84</v>
      </c>
      <c r="P417">
        <v>-69.385000000000005</v>
      </c>
      <c r="Q417">
        <v>-68.019000000000005</v>
      </c>
      <c r="R417">
        <v>0</v>
      </c>
      <c r="S417">
        <v>0</v>
      </c>
      <c r="T417">
        <v>1.2601123451191201</v>
      </c>
      <c r="U417">
        <v>1.77921442533471</v>
      </c>
      <c r="V417">
        <v>60.798458672327399</v>
      </c>
      <c r="W417">
        <v>2</v>
      </c>
      <c r="X417">
        <v>1</v>
      </c>
      <c r="Y417">
        <v>27.806250578940499</v>
      </c>
      <c r="Z417">
        <v>135.26653623062899</v>
      </c>
      <c r="AA417">
        <v>6.7633268115314698</v>
      </c>
      <c r="AB417">
        <v>726.71562748362305</v>
      </c>
      <c r="AC417">
        <v>-76.212770614296304</v>
      </c>
      <c r="AD417">
        <v>5311.4635171277496</v>
      </c>
      <c r="AE417">
        <v>18.333835848996699</v>
      </c>
      <c r="AF417">
        <v>20.7478692509412</v>
      </c>
      <c r="AG417">
        <v>-2.5659220305235699</v>
      </c>
      <c r="AH417">
        <v>-20.7478692509412</v>
      </c>
      <c r="AI417">
        <v>18.333835848996699</v>
      </c>
      <c r="AJ417">
        <v>2.5659220305235699</v>
      </c>
      <c r="AK417">
        <v>4111.0965280990604</v>
      </c>
      <c r="AL417">
        <v>-3286.6025555761698</v>
      </c>
      <c r="AM417">
        <v>713.28372483256805</v>
      </c>
      <c r="AN417">
        <f>ABS(AC417)*(D417-D416)*para!B$8-(AO416-para!B$1)*para!B$5*0.001*para!B$2*(D417-D416)</f>
        <v>-1.4468323107755254E-3</v>
      </c>
      <c r="AO417">
        <f>AN417/(para!B$6*(0.001*para!B$7))+AO416</f>
        <v>323.49383890791614</v>
      </c>
      <c r="AP417">
        <f t="shared" si="6"/>
        <v>0</v>
      </c>
    </row>
    <row r="418" spans="1:42" x14ac:dyDescent="0.45">
      <c r="A418">
        <v>2612</v>
      </c>
      <c r="B418" t="s">
        <v>39</v>
      </c>
      <c r="C418">
        <v>268</v>
      </c>
      <c r="D418">
        <v>142.93949670000001</v>
      </c>
      <c r="E418">
        <v>1</v>
      </c>
      <c r="F418" t="s">
        <v>41</v>
      </c>
      <c r="G418">
        <v>1400</v>
      </c>
      <c r="H418">
        <v>5000</v>
      </c>
      <c r="I418">
        <v>71.44</v>
      </c>
      <c r="J418">
        <v>27.415999999999901</v>
      </c>
      <c r="K418">
        <v>-1.579</v>
      </c>
      <c r="L418">
        <v>0</v>
      </c>
      <c r="M418">
        <v>0</v>
      </c>
      <c r="N418">
        <v>1</v>
      </c>
      <c r="O418">
        <v>108.84</v>
      </c>
      <c r="P418">
        <v>-69.983999999999995</v>
      </c>
      <c r="Q418">
        <v>-68.019000000000005</v>
      </c>
      <c r="R418">
        <v>0</v>
      </c>
      <c r="S418">
        <v>0</v>
      </c>
      <c r="T418">
        <v>1.2601123451191201</v>
      </c>
      <c r="U418">
        <v>1.77921442533471</v>
      </c>
      <c r="V418">
        <v>59.965224664843397</v>
      </c>
      <c r="W418">
        <v>0</v>
      </c>
      <c r="X418">
        <v>1</v>
      </c>
      <c r="Y418">
        <v>27.806250578940499</v>
      </c>
      <c r="Z418">
        <v>135.26653623062899</v>
      </c>
      <c r="AA418">
        <v>6.7633268115314698</v>
      </c>
      <c r="AB418">
        <v>726.71562748362305</v>
      </c>
      <c r="AC418">
        <v>-76.212770614296304</v>
      </c>
      <c r="AD418">
        <v>5311.4635171277496</v>
      </c>
      <c r="AE418">
        <v>18.333835848996699</v>
      </c>
      <c r="AF418">
        <v>20.7478692509412</v>
      </c>
      <c r="AG418">
        <v>-2.5659220305235699</v>
      </c>
      <c r="AH418">
        <v>-20.7478692509412</v>
      </c>
      <c r="AI418">
        <v>18.333835848996699</v>
      </c>
      <c r="AJ418">
        <v>2.5659220305235699</v>
      </c>
      <c r="AK418">
        <v>4111.0965280990604</v>
      </c>
      <c r="AL418">
        <v>-3286.6025555761698</v>
      </c>
      <c r="AM418">
        <v>713.28372483256805</v>
      </c>
      <c r="AN418">
        <f>ABS(AC418)*(D418-D417)*para!B$8-(AO417-para!B$1)*para!B$5*0.001*para!B$2*(D418-D417)</f>
        <v>-1.0818692145920794E-3</v>
      </c>
      <c r="AO418">
        <f>AN418/(para!B$6*(0.001*para!B$7))+AO417</f>
        <v>323.42944193085708</v>
      </c>
      <c r="AP418">
        <f t="shared" si="6"/>
        <v>0</v>
      </c>
    </row>
    <row r="419" spans="1:42" x14ac:dyDescent="0.45">
      <c r="A419">
        <v>2613</v>
      </c>
      <c r="B419" t="s">
        <v>39</v>
      </c>
      <c r="C419">
        <v>269</v>
      </c>
      <c r="D419">
        <v>142.96521100000001</v>
      </c>
      <c r="E419">
        <v>1</v>
      </c>
      <c r="F419" t="s">
        <v>41</v>
      </c>
      <c r="G419">
        <v>1400</v>
      </c>
      <c r="H419">
        <v>5000</v>
      </c>
      <c r="I419">
        <v>71.44</v>
      </c>
      <c r="J419">
        <v>26.815999999999999</v>
      </c>
      <c r="K419">
        <v>-1.579</v>
      </c>
      <c r="L419">
        <v>0</v>
      </c>
      <c r="M419">
        <v>0</v>
      </c>
      <c r="N419">
        <v>1</v>
      </c>
      <c r="O419">
        <v>108.84</v>
      </c>
      <c r="P419">
        <v>-70.584000000000003</v>
      </c>
      <c r="Q419">
        <v>-68.019000000000005</v>
      </c>
      <c r="R419">
        <v>0</v>
      </c>
      <c r="S419">
        <v>0</v>
      </c>
      <c r="T419">
        <v>1.2601123451191201</v>
      </c>
      <c r="U419">
        <v>1.77921442533471</v>
      </c>
      <c r="V419">
        <v>58.726628937790203</v>
      </c>
      <c r="W419">
        <v>0</v>
      </c>
      <c r="X419">
        <v>1</v>
      </c>
      <c r="Y419">
        <v>21.0982608531741</v>
      </c>
      <c r="Z419">
        <v>87.884751904341002</v>
      </c>
      <c r="AA419">
        <v>4.3942375952170503</v>
      </c>
      <c r="AB419">
        <v>461.99839887706997</v>
      </c>
      <c r="AC419">
        <v>-57.4657862422116</v>
      </c>
      <c r="AD419">
        <v>3447.1677224432101</v>
      </c>
      <c r="AE419">
        <v>14.366869585677</v>
      </c>
      <c r="AF419">
        <v>15.409744660310301</v>
      </c>
      <c r="AG419">
        <v>-1.12669376530058</v>
      </c>
      <c r="AH419">
        <v>-15.409744660310301</v>
      </c>
      <c r="AI419">
        <v>14.366869585677</v>
      </c>
      <c r="AJ419">
        <v>1.12669376530058</v>
      </c>
      <c r="AK419">
        <v>2389.53377431848</v>
      </c>
      <c r="AL419">
        <v>-2443.0209654995501</v>
      </c>
      <c r="AM419">
        <v>452.48448611546399</v>
      </c>
      <c r="AN419">
        <f>ABS(AC419)*(D419-D418)*para!B$8-(AO418-para!B$1)*para!B$5*0.001*para!B$2*(D419-D418)</f>
        <v>-2.4915395213500599E-2</v>
      </c>
      <c r="AO419">
        <f>AN419/(para!B$6*(0.001*para!B$7))+AO418</f>
        <v>321.94638269195826</v>
      </c>
      <c r="AP419">
        <f t="shared" si="6"/>
        <v>0</v>
      </c>
    </row>
    <row r="420" spans="1:42" x14ac:dyDescent="0.45">
      <c r="A420">
        <v>2614</v>
      </c>
      <c r="B420" t="s">
        <v>39</v>
      </c>
      <c r="C420">
        <v>270</v>
      </c>
      <c r="D420">
        <v>142.99092519999999</v>
      </c>
      <c r="E420">
        <v>1</v>
      </c>
      <c r="F420" t="s">
        <v>41</v>
      </c>
      <c r="G420">
        <v>1400</v>
      </c>
      <c r="H420">
        <v>5000</v>
      </c>
      <c r="I420">
        <v>71.44</v>
      </c>
      <c r="J420">
        <v>26.216000000000001</v>
      </c>
      <c r="K420">
        <v>-1.579</v>
      </c>
      <c r="L420">
        <v>0</v>
      </c>
      <c r="M420">
        <v>0</v>
      </c>
      <c r="N420">
        <v>1</v>
      </c>
      <c r="O420">
        <v>108.84</v>
      </c>
      <c r="P420">
        <v>-71.183999999999997</v>
      </c>
      <c r="Q420">
        <v>-68.019000000000005</v>
      </c>
      <c r="R420">
        <v>0</v>
      </c>
      <c r="S420">
        <v>0</v>
      </c>
      <c r="T420">
        <v>1.2601123451191201</v>
      </c>
      <c r="U420">
        <v>1.77921442533471</v>
      </c>
      <c r="V420">
        <v>64.482648935403304</v>
      </c>
      <c r="W420">
        <v>2</v>
      </c>
      <c r="X420">
        <v>1</v>
      </c>
      <c r="Y420">
        <v>27.806250578940499</v>
      </c>
      <c r="Z420">
        <v>135.26653623062899</v>
      </c>
      <c r="AA420">
        <v>6.7633268115314698</v>
      </c>
      <c r="AB420">
        <v>726.71562748362305</v>
      </c>
      <c r="AC420">
        <v>-76.212770614296304</v>
      </c>
      <c r="AD420">
        <v>5311.4635171277496</v>
      </c>
      <c r="AE420">
        <v>18.333835848996699</v>
      </c>
      <c r="AF420">
        <v>20.7478692509412</v>
      </c>
      <c r="AG420">
        <v>-2.5659220305235699</v>
      </c>
      <c r="AH420">
        <v>-20.7478692509412</v>
      </c>
      <c r="AI420">
        <v>18.333835848996699</v>
      </c>
      <c r="AJ420">
        <v>2.5659220305235699</v>
      </c>
      <c r="AK420">
        <v>4111.0965280990604</v>
      </c>
      <c r="AL420">
        <v>-3286.6025555761698</v>
      </c>
      <c r="AM420">
        <v>713.28372483256805</v>
      </c>
      <c r="AN420">
        <f>ABS(AC420)*(D420-D419)*para!B$8-(AO419-para!B$1)*para!B$5*0.001*para!B$2*(D420-D419)</f>
        <v>5.4418007696848542E-3</v>
      </c>
      <c r="AO420">
        <f>AN420/(para!B$6*(0.001*para!B$7))+AO419</f>
        <v>322.27029940443953</v>
      </c>
      <c r="AP420">
        <f t="shared" si="6"/>
        <v>0</v>
      </c>
    </row>
    <row r="421" spans="1:42" x14ac:dyDescent="0.45">
      <c r="A421">
        <v>2615</v>
      </c>
      <c r="B421" t="s">
        <v>39</v>
      </c>
      <c r="C421">
        <v>271</v>
      </c>
      <c r="D421">
        <v>143.01681099999999</v>
      </c>
      <c r="E421">
        <v>1</v>
      </c>
      <c r="F421" t="s">
        <v>41</v>
      </c>
      <c r="G421">
        <v>1400</v>
      </c>
      <c r="H421">
        <v>5000</v>
      </c>
      <c r="I421">
        <v>71.44</v>
      </c>
      <c r="J421">
        <v>25.611999999999899</v>
      </c>
      <c r="K421">
        <v>-1.579</v>
      </c>
      <c r="L421">
        <v>0</v>
      </c>
      <c r="M421">
        <v>0</v>
      </c>
      <c r="N421">
        <v>1</v>
      </c>
      <c r="O421">
        <v>108.84</v>
      </c>
      <c r="P421">
        <v>-71.787999999999997</v>
      </c>
      <c r="Q421">
        <v>-68.019000000000005</v>
      </c>
      <c r="R421">
        <v>0</v>
      </c>
      <c r="S421">
        <v>0</v>
      </c>
      <c r="T421">
        <v>1.2601123451191201</v>
      </c>
      <c r="U421">
        <v>1.77921442533471</v>
      </c>
      <c r="V421">
        <v>63.842511490668201</v>
      </c>
      <c r="W421">
        <v>0</v>
      </c>
      <c r="X421">
        <v>1</v>
      </c>
      <c r="Y421">
        <v>27.806250578940499</v>
      </c>
      <c r="Z421">
        <v>135.26653623062899</v>
      </c>
      <c r="AA421">
        <v>6.7633268115314698</v>
      </c>
      <c r="AB421">
        <v>726.71562748362305</v>
      </c>
      <c r="AC421">
        <v>-76.212770614296304</v>
      </c>
      <c r="AD421">
        <v>5311.4635171277496</v>
      </c>
      <c r="AE421">
        <v>18.333835848996699</v>
      </c>
      <c r="AF421">
        <v>20.7478692509412</v>
      </c>
      <c r="AG421">
        <v>-2.5659220305235699</v>
      </c>
      <c r="AH421">
        <v>-20.7478692509412</v>
      </c>
      <c r="AI421">
        <v>18.333835848996699</v>
      </c>
      <c r="AJ421">
        <v>2.5659220305235699</v>
      </c>
      <c r="AK421">
        <v>4111.0965280990604</v>
      </c>
      <c r="AL421">
        <v>-3286.6025555761698</v>
      </c>
      <c r="AM421">
        <v>713.28372483256805</v>
      </c>
      <c r="AN421">
        <f>ABS(AC421)*(D421-D420)*para!B$8-(AO420-para!B$1)*para!B$5*0.001*para!B$2*(D421-D420)</f>
        <v>4.1030758695373842E-3</v>
      </c>
      <c r="AO421">
        <f>AN421/(para!B$6*(0.001*para!B$7))+AO420</f>
        <v>322.51453011095958</v>
      </c>
      <c r="AP421">
        <f t="shared" si="6"/>
        <v>0</v>
      </c>
    </row>
    <row r="422" spans="1:42" x14ac:dyDescent="0.45">
      <c r="A422">
        <v>2616</v>
      </c>
      <c r="B422" t="s">
        <v>39</v>
      </c>
      <c r="C422">
        <v>272</v>
      </c>
      <c r="D422">
        <v>143.0429967</v>
      </c>
      <c r="E422">
        <v>1</v>
      </c>
      <c r="F422" t="s">
        <v>41</v>
      </c>
      <c r="G422">
        <v>1400</v>
      </c>
      <c r="H422">
        <v>5000</v>
      </c>
      <c r="I422">
        <v>71.44</v>
      </c>
      <c r="J422">
        <v>25.001000000000001</v>
      </c>
      <c r="K422">
        <v>-1.579</v>
      </c>
      <c r="L422">
        <v>0</v>
      </c>
      <c r="M422">
        <v>0</v>
      </c>
      <c r="N422">
        <v>1</v>
      </c>
      <c r="O422">
        <v>108.84</v>
      </c>
      <c r="P422">
        <v>-72.399000000000001</v>
      </c>
      <c r="Q422">
        <v>-68.019000000000005</v>
      </c>
      <c r="R422">
        <v>0</v>
      </c>
      <c r="S422">
        <v>0</v>
      </c>
      <c r="T422">
        <v>1.2601123451191201</v>
      </c>
      <c r="U422">
        <v>1.77921442533471</v>
      </c>
      <c r="V422">
        <v>61.568799997692999</v>
      </c>
      <c r="W422">
        <v>2</v>
      </c>
      <c r="X422">
        <v>1</v>
      </c>
      <c r="Y422">
        <v>27.806250578940499</v>
      </c>
      <c r="Z422">
        <v>135.26653623062899</v>
      </c>
      <c r="AA422">
        <v>6.7633268115314698</v>
      </c>
      <c r="AB422">
        <v>726.71562748362305</v>
      </c>
      <c r="AC422">
        <v>-76.212770614296304</v>
      </c>
      <c r="AD422">
        <v>5311.4635171277496</v>
      </c>
      <c r="AE422">
        <v>18.333835848996699</v>
      </c>
      <c r="AF422">
        <v>20.7478692509412</v>
      </c>
      <c r="AG422">
        <v>-2.5659220305235699</v>
      </c>
      <c r="AH422">
        <v>-20.7478692509412</v>
      </c>
      <c r="AI422">
        <v>18.333835848996699</v>
      </c>
      <c r="AJ422">
        <v>2.5659220305235699</v>
      </c>
      <c r="AK422">
        <v>4111.0965280990604</v>
      </c>
      <c r="AL422">
        <v>-3286.6025555761698</v>
      </c>
      <c r="AM422">
        <v>713.28372483256805</v>
      </c>
      <c r="AN422">
        <f>ABS(AC422)*(D422-D421)*para!B$8-(AO421-para!B$1)*para!B$5*0.001*para!B$2*(D422-D421)</f>
        <v>3.1018310204407179E-3</v>
      </c>
      <c r="AO422">
        <f>AN422/(para!B$6*(0.001*para!B$7))+AO421</f>
        <v>322.69916290979535</v>
      </c>
      <c r="AP422">
        <f t="shared" si="6"/>
        <v>0</v>
      </c>
    </row>
    <row r="423" spans="1:42" x14ac:dyDescent="0.45">
      <c r="A423">
        <v>2617</v>
      </c>
      <c r="B423" t="s">
        <v>39</v>
      </c>
      <c r="C423">
        <v>273</v>
      </c>
      <c r="D423">
        <v>143.06922520000001</v>
      </c>
      <c r="E423">
        <v>1</v>
      </c>
      <c r="F423" t="s">
        <v>41</v>
      </c>
      <c r="G423">
        <v>1400</v>
      </c>
      <c r="H423">
        <v>5000</v>
      </c>
      <c r="I423">
        <v>71.44</v>
      </c>
      <c r="J423">
        <v>24.3889999999999</v>
      </c>
      <c r="K423">
        <v>-1.579</v>
      </c>
      <c r="L423">
        <v>0</v>
      </c>
      <c r="M423">
        <v>0</v>
      </c>
      <c r="N423">
        <v>1</v>
      </c>
      <c r="O423">
        <v>108.84</v>
      </c>
      <c r="P423">
        <v>-73.010999999999996</v>
      </c>
      <c r="Q423">
        <v>-68.019000000000005</v>
      </c>
      <c r="R423">
        <v>0</v>
      </c>
      <c r="S423">
        <v>0</v>
      </c>
      <c r="T423">
        <v>1.2601123451191201</v>
      </c>
      <c r="U423">
        <v>1.77921442533471</v>
      </c>
      <c r="V423">
        <v>60.868010454658503</v>
      </c>
      <c r="W423">
        <v>0</v>
      </c>
      <c r="X423">
        <v>1</v>
      </c>
      <c r="Y423">
        <v>21.0982608531741</v>
      </c>
      <c r="Z423">
        <v>87.884751904341002</v>
      </c>
      <c r="AA423">
        <v>4.3942375952170503</v>
      </c>
      <c r="AB423">
        <v>461.99839887706997</v>
      </c>
      <c r="AC423">
        <v>-57.4657862422116</v>
      </c>
      <c r="AD423">
        <v>3447.1677224432101</v>
      </c>
      <c r="AE423">
        <v>14.366869585677</v>
      </c>
      <c r="AF423">
        <v>15.409744660310301</v>
      </c>
      <c r="AG423">
        <v>-1.12669376530058</v>
      </c>
      <c r="AH423">
        <v>-15.409744660310301</v>
      </c>
      <c r="AI423">
        <v>14.366869585677</v>
      </c>
      <c r="AJ423">
        <v>1.12669376530058</v>
      </c>
      <c r="AK423">
        <v>2389.53377431848</v>
      </c>
      <c r="AL423">
        <v>-2443.0209654995501</v>
      </c>
      <c r="AM423">
        <v>452.48448611546399</v>
      </c>
      <c r="AN423">
        <f>ABS(AC423)*(D423-D422)*para!B$8-(AO422-para!B$1)*para!B$5*0.001*para!B$2*(D423-D422)</f>
        <v>-2.2272513340312147E-2</v>
      </c>
      <c r="AO423">
        <f>AN423/(para!B$6*(0.001*para!B$7))+AO422</f>
        <v>321.37341806811008</v>
      </c>
      <c r="AP423">
        <f t="shared" si="6"/>
        <v>0</v>
      </c>
    </row>
    <row r="424" spans="1:42" x14ac:dyDescent="0.45">
      <c r="A424">
        <v>2618</v>
      </c>
      <c r="B424" t="s">
        <v>39</v>
      </c>
      <c r="C424">
        <v>274</v>
      </c>
      <c r="D424">
        <v>143.09515379999999</v>
      </c>
      <c r="E424">
        <v>1</v>
      </c>
      <c r="F424" t="s">
        <v>41</v>
      </c>
      <c r="G424">
        <v>1400</v>
      </c>
      <c r="H424">
        <v>5000</v>
      </c>
      <c r="I424">
        <v>71.44</v>
      </c>
      <c r="J424">
        <v>23.783999999999899</v>
      </c>
      <c r="K424">
        <v>-1.579</v>
      </c>
      <c r="L424">
        <v>0</v>
      </c>
      <c r="M424">
        <v>0</v>
      </c>
      <c r="N424">
        <v>1</v>
      </c>
      <c r="O424">
        <v>108.84</v>
      </c>
      <c r="P424">
        <v>-73.616</v>
      </c>
      <c r="Q424">
        <v>-68.019000000000005</v>
      </c>
      <c r="R424">
        <v>0</v>
      </c>
      <c r="S424">
        <v>0</v>
      </c>
      <c r="T424">
        <v>1.2601123451191201</v>
      </c>
      <c r="U424">
        <v>1.77921442533471</v>
      </c>
      <c r="V424">
        <v>58.900022237558701</v>
      </c>
      <c r="W424">
        <v>2</v>
      </c>
      <c r="X424">
        <v>1</v>
      </c>
      <c r="Y424">
        <v>21.0982608531741</v>
      </c>
      <c r="Z424">
        <v>87.884751904341002</v>
      </c>
      <c r="AA424">
        <v>4.3942375952170503</v>
      </c>
      <c r="AB424">
        <v>461.99839887706997</v>
      </c>
      <c r="AC424">
        <v>-57.4657862422116</v>
      </c>
      <c r="AD424">
        <v>3447.1677224432101</v>
      </c>
      <c r="AE424">
        <v>14.366869585677</v>
      </c>
      <c r="AF424">
        <v>15.409744660310301</v>
      </c>
      <c r="AG424">
        <v>-1.12669376530058</v>
      </c>
      <c r="AH424">
        <v>-15.409744660310301</v>
      </c>
      <c r="AI424">
        <v>14.366869585677</v>
      </c>
      <c r="AJ424">
        <v>1.12669376530058</v>
      </c>
      <c r="AK424">
        <v>2389.53377431848</v>
      </c>
      <c r="AL424">
        <v>-2443.0209654995501</v>
      </c>
      <c r="AM424">
        <v>452.48448611546399</v>
      </c>
      <c r="AN424">
        <f>ABS(AC424)*(D424-D423)*para!B$8-(AO423-para!B$1)*para!B$5*0.001*para!B$2*(D424-D423)</f>
        <v>-1.638069921111239E-2</v>
      </c>
      <c r="AO424">
        <f>AN424/(para!B$6*(0.001*para!B$7))+AO423</f>
        <v>320.398376448401</v>
      </c>
      <c r="AP424">
        <f t="shared" si="6"/>
        <v>0</v>
      </c>
    </row>
    <row r="425" spans="1:42" x14ac:dyDescent="0.45">
      <c r="A425">
        <v>2619</v>
      </c>
      <c r="B425" t="s">
        <v>39</v>
      </c>
      <c r="C425">
        <v>275</v>
      </c>
      <c r="D425">
        <v>143.1208681</v>
      </c>
      <c r="E425">
        <v>1</v>
      </c>
      <c r="F425" t="s">
        <v>41</v>
      </c>
      <c r="G425">
        <v>1400</v>
      </c>
      <c r="H425">
        <v>5000</v>
      </c>
      <c r="I425">
        <v>71.44</v>
      </c>
      <c r="J425">
        <v>23.183999999999902</v>
      </c>
      <c r="K425">
        <v>-1.579</v>
      </c>
      <c r="L425">
        <v>0</v>
      </c>
      <c r="M425">
        <v>0</v>
      </c>
      <c r="N425">
        <v>1</v>
      </c>
      <c r="O425">
        <v>108.84</v>
      </c>
      <c r="P425">
        <v>-74.215999999999994</v>
      </c>
      <c r="Q425">
        <v>-68.019000000000005</v>
      </c>
      <c r="R425">
        <v>0</v>
      </c>
      <c r="S425">
        <v>0</v>
      </c>
      <c r="T425">
        <v>1.2601123451191201</v>
      </c>
      <c r="U425">
        <v>1.77921442533471</v>
      </c>
      <c r="V425">
        <v>64.614334556604305</v>
      </c>
      <c r="W425">
        <v>0</v>
      </c>
      <c r="X425">
        <v>1</v>
      </c>
      <c r="Y425">
        <v>27.806250578940499</v>
      </c>
      <c r="Z425">
        <v>135.26653623062899</v>
      </c>
      <c r="AA425">
        <v>6.7633268115314698</v>
      </c>
      <c r="AB425">
        <v>726.71562748362305</v>
      </c>
      <c r="AC425">
        <v>-76.212770614296304</v>
      </c>
      <c r="AD425">
        <v>5311.4635171277496</v>
      </c>
      <c r="AE425">
        <v>18.333835848996699</v>
      </c>
      <c r="AF425">
        <v>20.7478692509412</v>
      </c>
      <c r="AG425">
        <v>-2.5659220305235699</v>
      </c>
      <c r="AH425">
        <v>-20.7478692509412</v>
      </c>
      <c r="AI425">
        <v>18.333835848996699</v>
      </c>
      <c r="AJ425">
        <v>2.5659220305235699</v>
      </c>
      <c r="AK425">
        <v>4111.0965280990604</v>
      </c>
      <c r="AL425">
        <v>-3286.6025555761698</v>
      </c>
      <c r="AM425">
        <v>713.28372483256805</v>
      </c>
      <c r="AN425">
        <f>ABS(AC425)*(D425-D424)*para!B$8-(AO424-para!B$1)*para!B$5*0.001*para!B$2*(D425-D424)</f>
        <v>1.1969636212498955E-2</v>
      </c>
      <c r="AO425">
        <f>AN425/(para!B$6*(0.001*para!B$7))+AO424</f>
        <v>321.1108547943831</v>
      </c>
      <c r="AP425">
        <f t="shared" si="6"/>
        <v>0</v>
      </c>
    </row>
    <row r="426" spans="1:42" x14ac:dyDescent="0.45">
      <c r="A426">
        <v>2620</v>
      </c>
      <c r="B426" t="s">
        <v>39</v>
      </c>
      <c r="C426">
        <v>276</v>
      </c>
      <c r="D426">
        <v>143.1465824</v>
      </c>
      <c r="E426">
        <v>1</v>
      </c>
      <c r="F426" t="s">
        <v>41</v>
      </c>
      <c r="G426">
        <v>1400</v>
      </c>
      <c r="H426">
        <v>5000</v>
      </c>
      <c r="I426">
        <v>71.44</v>
      </c>
      <c r="J426">
        <v>22.584</v>
      </c>
      <c r="K426">
        <v>-1.579</v>
      </c>
      <c r="L426">
        <v>0</v>
      </c>
      <c r="M426">
        <v>0</v>
      </c>
      <c r="N426">
        <v>1</v>
      </c>
      <c r="O426">
        <v>108.84</v>
      </c>
      <c r="P426">
        <v>-74.816000000000003</v>
      </c>
      <c r="Q426">
        <v>-68.019000000000005</v>
      </c>
      <c r="R426">
        <v>0</v>
      </c>
      <c r="S426">
        <v>0</v>
      </c>
      <c r="T426">
        <v>1.2601123451191201</v>
      </c>
      <c r="U426">
        <v>1.77921442533471</v>
      </c>
      <c r="V426">
        <v>60.782382686922503</v>
      </c>
      <c r="W426">
        <v>2</v>
      </c>
      <c r="X426">
        <v>1</v>
      </c>
      <c r="Y426">
        <v>27.806250578940499</v>
      </c>
      <c r="Z426">
        <v>135.26653623062899</v>
      </c>
      <c r="AA426">
        <v>6.7633268115314698</v>
      </c>
      <c r="AB426">
        <v>726.71562748362305</v>
      </c>
      <c r="AC426">
        <v>-76.212770614296304</v>
      </c>
      <c r="AD426">
        <v>5311.4635171277496</v>
      </c>
      <c r="AE426">
        <v>18.333835848996699</v>
      </c>
      <c r="AF426">
        <v>20.7478692509412</v>
      </c>
      <c r="AG426">
        <v>-2.5659220305235699</v>
      </c>
      <c r="AH426">
        <v>-20.7478692509412</v>
      </c>
      <c r="AI426">
        <v>18.333835848996699</v>
      </c>
      <c r="AJ426">
        <v>2.5659220305235699</v>
      </c>
      <c r="AK426">
        <v>4111.0965280990604</v>
      </c>
      <c r="AL426">
        <v>-3286.6025555761698</v>
      </c>
      <c r="AM426">
        <v>713.28372483256805</v>
      </c>
      <c r="AN426">
        <f>ABS(AC426)*(D426-D425)*para!B$8-(AO425-para!B$1)*para!B$5*0.001*para!B$2*(D426-D425)</f>
        <v>8.9651739626997878E-3</v>
      </c>
      <c r="AO426">
        <f>AN426/(para!B$6*(0.001*para!B$7))+AO425</f>
        <v>321.64449610168668</v>
      </c>
      <c r="AP426">
        <f t="shared" si="6"/>
        <v>0</v>
      </c>
    </row>
    <row r="427" spans="1:42" x14ac:dyDescent="0.45">
      <c r="A427">
        <v>2621</v>
      </c>
      <c r="B427" t="s">
        <v>39</v>
      </c>
      <c r="C427">
        <v>277</v>
      </c>
      <c r="D427">
        <v>143.17225379999999</v>
      </c>
      <c r="E427">
        <v>1</v>
      </c>
      <c r="F427" t="s">
        <v>41</v>
      </c>
      <c r="G427">
        <v>1400</v>
      </c>
      <c r="H427">
        <v>5000</v>
      </c>
      <c r="I427">
        <v>71.44</v>
      </c>
      <c r="J427">
        <v>21.984999999999999</v>
      </c>
      <c r="K427">
        <v>-1.579</v>
      </c>
      <c r="L427">
        <v>0</v>
      </c>
      <c r="M427">
        <v>0</v>
      </c>
      <c r="N427">
        <v>1</v>
      </c>
      <c r="O427">
        <v>108.84</v>
      </c>
      <c r="P427">
        <v>-75.415000000000006</v>
      </c>
      <c r="Q427">
        <v>-68.019000000000005</v>
      </c>
      <c r="R427">
        <v>0</v>
      </c>
      <c r="S427">
        <v>0</v>
      </c>
      <c r="T427">
        <v>1.2601123451191201</v>
      </c>
      <c r="U427">
        <v>1.77921442533471</v>
      </c>
      <c r="V427">
        <v>60.7280326441943</v>
      </c>
      <c r="W427">
        <v>0</v>
      </c>
      <c r="X427">
        <v>1</v>
      </c>
      <c r="Y427">
        <v>27.806250578940499</v>
      </c>
      <c r="Z427">
        <v>135.26653623062899</v>
      </c>
      <c r="AA427">
        <v>6.7633268115314698</v>
      </c>
      <c r="AB427">
        <v>726.71562748362305</v>
      </c>
      <c r="AC427">
        <v>-76.212770614296304</v>
      </c>
      <c r="AD427">
        <v>5311.4635171277496</v>
      </c>
      <c r="AE427">
        <v>18.333835848996699</v>
      </c>
      <c r="AF427">
        <v>20.7478692509412</v>
      </c>
      <c r="AG427">
        <v>-2.5659220305235699</v>
      </c>
      <c r="AH427">
        <v>-20.7478692509412</v>
      </c>
      <c r="AI427">
        <v>18.333835848996699</v>
      </c>
      <c r="AJ427">
        <v>2.5659220305235699</v>
      </c>
      <c r="AK427">
        <v>4111.0965280990604</v>
      </c>
      <c r="AL427">
        <v>-3286.6025555761698</v>
      </c>
      <c r="AM427">
        <v>713.28372483256805</v>
      </c>
      <c r="AN427">
        <f>ABS(AC427)*(D427-D426)*para!B$8-(AO426-para!B$1)*para!B$5*0.001*para!B$2*(D427-D426)</f>
        <v>6.7036501054726638E-3</v>
      </c>
      <c r="AO427">
        <f>AN427/(para!B$6*(0.001*para!B$7))+AO426</f>
        <v>322.0435228936791</v>
      </c>
      <c r="AP427">
        <f t="shared" si="6"/>
        <v>0</v>
      </c>
    </row>
    <row r="428" spans="1:42" x14ac:dyDescent="0.45">
      <c r="A428">
        <v>2622</v>
      </c>
      <c r="B428" t="s">
        <v>39</v>
      </c>
      <c r="C428">
        <v>278</v>
      </c>
      <c r="D428">
        <v>143.1979681</v>
      </c>
      <c r="E428">
        <v>1</v>
      </c>
      <c r="F428" t="s">
        <v>41</v>
      </c>
      <c r="G428">
        <v>1400</v>
      </c>
      <c r="H428">
        <v>5000</v>
      </c>
      <c r="I428">
        <v>71.44</v>
      </c>
      <c r="J428">
        <v>21.385000000000002</v>
      </c>
      <c r="K428">
        <v>-1.579</v>
      </c>
      <c r="L428">
        <v>0</v>
      </c>
      <c r="M428">
        <v>0</v>
      </c>
      <c r="N428">
        <v>1</v>
      </c>
      <c r="O428">
        <v>108.84</v>
      </c>
      <c r="P428">
        <v>-76.015000000000001</v>
      </c>
      <c r="Q428">
        <v>-68.019000000000005</v>
      </c>
      <c r="R428">
        <v>0</v>
      </c>
      <c r="S428">
        <v>0</v>
      </c>
      <c r="T428">
        <v>1.2601123451191201</v>
      </c>
      <c r="U428">
        <v>1.77921442533471</v>
      </c>
      <c r="V428">
        <v>59.631175050809098</v>
      </c>
      <c r="W428">
        <v>0</v>
      </c>
      <c r="X428">
        <v>1</v>
      </c>
      <c r="Y428">
        <v>21.0982608531741</v>
      </c>
      <c r="Z428">
        <v>87.884751904341002</v>
      </c>
      <c r="AA428">
        <v>4.3942375952170503</v>
      </c>
      <c r="AB428">
        <v>461.99839887706997</v>
      </c>
      <c r="AC428">
        <v>-57.4657862422116</v>
      </c>
      <c r="AD428">
        <v>3447.1677224432101</v>
      </c>
      <c r="AE428">
        <v>14.366869585677</v>
      </c>
      <c r="AF428">
        <v>15.409744660310301</v>
      </c>
      <c r="AG428">
        <v>-1.12669376530058</v>
      </c>
      <c r="AH428">
        <v>-15.409744660310301</v>
      </c>
      <c r="AI428">
        <v>14.366869585677</v>
      </c>
      <c r="AJ428">
        <v>1.12669376530058</v>
      </c>
      <c r="AK428">
        <v>2389.53377431848</v>
      </c>
      <c r="AL428">
        <v>-2443.0209654995501</v>
      </c>
      <c r="AM428">
        <v>452.48448611546399</v>
      </c>
      <c r="AN428">
        <f>ABS(AC428)*(D428-D427)*para!B$8-(AO427-para!B$1)*para!B$5*0.001*para!B$2*(D428-D427)</f>
        <v>-1.9071089274995914E-2</v>
      </c>
      <c r="AO428">
        <f>AN428/(para!B$6*(0.001*para!B$7))+AO427</f>
        <v>320.90833900826266</v>
      </c>
      <c r="AP428">
        <f t="shared" si="6"/>
        <v>0</v>
      </c>
    </row>
    <row r="429" spans="1:42" x14ac:dyDescent="0.45">
      <c r="A429">
        <v>2623</v>
      </c>
      <c r="B429" t="s">
        <v>39</v>
      </c>
      <c r="C429">
        <v>279</v>
      </c>
      <c r="D429">
        <v>143.22363949999999</v>
      </c>
      <c r="E429">
        <v>1</v>
      </c>
      <c r="F429" t="s">
        <v>41</v>
      </c>
      <c r="G429">
        <v>1400</v>
      </c>
      <c r="H429">
        <v>5000</v>
      </c>
      <c r="I429">
        <v>71.44</v>
      </c>
      <c r="J429">
        <v>20.786000000000001</v>
      </c>
      <c r="K429">
        <v>-1.579</v>
      </c>
      <c r="L429">
        <v>0</v>
      </c>
      <c r="M429">
        <v>0</v>
      </c>
      <c r="N429">
        <v>1</v>
      </c>
      <c r="O429">
        <v>108.84</v>
      </c>
      <c r="P429">
        <v>-76.614000000000004</v>
      </c>
      <c r="Q429">
        <v>-68.019000000000005</v>
      </c>
      <c r="R429">
        <v>0</v>
      </c>
      <c r="S429">
        <v>0</v>
      </c>
      <c r="T429">
        <v>1.2601123451191201</v>
      </c>
      <c r="U429">
        <v>1.77921442533471</v>
      </c>
      <c r="V429">
        <v>54.572759247827797</v>
      </c>
      <c r="W429">
        <v>2</v>
      </c>
      <c r="X429">
        <v>1</v>
      </c>
      <c r="Y429">
        <v>21.0982608531741</v>
      </c>
      <c r="Z429">
        <v>87.884751904341002</v>
      </c>
      <c r="AA429">
        <v>4.3942375952170503</v>
      </c>
      <c r="AB429">
        <v>461.99839887706997</v>
      </c>
      <c r="AC429">
        <v>-57.4657862422116</v>
      </c>
      <c r="AD429">
        <v>3447.1677224432101</v>
      </c>
      <c r="AE429">
        <v>14.366869585677</v>
      </c>
      <c r="AF429">
        <v>15.409744660310301</v>
      </c>
      <c r="AG429">
        <v>-1.12669376530058</v>
      </c>
      <c r="AH429">
        <v>-15.409744660310301</v>
      </c>
      <c r="AI429">
        <v>14.366869585677</v>
      </c>
      <c r="AJ429">
        <v>1.12669376530058</v>
      </c>
      <c r="AK429">
        <v>2389.53377431848</v>
      </c>
      <c r="AL429">
        <v>-2443.0209654995501</v>
      </c>
      <c r="AM429">
        <v>452.48448611546399</v>
      </c>
      <c r="AN429">
        <f>ABS(AC429)*(D429-D428)*para!B$8-(AO428-para!B$1)*para!B$5*0.001*para!B$2*(D429-D428)</f>
        <v>-1.4260282082837167E-2</v>
      </c>
      <c r="AO429">
        <f>AN429/(para!B$6*(0.001*para!B$7))+AO428</f>
        <v>320.05951269380807</v>
      </c>
      <c r="AP429">
        <f t="shared" si="6"/>
        <v>0</v>
      </c>
    </row>
    <row r="430" spans="1:42" x14ac:dyDescent="0.45">
      <c r="A430">
        <v>2624</v>
      </c>
      <c r="B430" t="s">
        <v>39</v>
      </c>
      <c r="C430">
        <v>280</v>
      </c>
      <c r="D430">
        <v>143.24935379999999</v>
      </c>
      <c r="E430">
        <v>1</v>
      </c>
      <c r="F430" t="s">
        <v>41</v>
      </c>
      <c r="G430">
        <v>1400</v>
      </c>
      <c r="H430">
        <v>5000</v>
      </c>
      <c r="I430">
        <v>71.44</v>
      </c>
      <c r="J430">
        <v>20.186</v>
      </c>
      <c r="K430">
        <v>-1.579</v>
      </c>
      <c r="L430">
        <v>0</v>
      </c>
      <c r="M430">
        <v>0</v>
      </c>
      <c r="N430">
        <v>1</v>
      </c>
      <c r="O430">
        <v>108.84</v>
      </c>
      <c r="P430">
        <v>-77.213999999999999</v>
      </c>
      <c r="Q430">
        <v>-68.019000000000005</v>
      </c>
      <c r="R430">
        <v>0</v>
      </c>
      <c r="S430">
        <v>0</v>
      </c>
      <c r="T430">
        <v>1.2601123451191201</v>
      </c>
      <c r="U430">
        <v>1.77921442533471</v>
      </c>
      <c r="V430">
        <v>57.321548458081303</v>
      </c>
      <c r="W430">
        <v>0</v>
      </c>
      <c r="X430">
        <v>1</v>
      </c>
      <c r="Y430">
        <v>27.806250578940499</v>
      </c>
      <c r="Z430">
        <v>135.26653623062899</v>
      </c>
      <c r="AA430">
        <v>6.7633268115314698</v>
      </c>
      <c r="AB430">
        <v>726.71562748362305</v>
      </c>
      <c r="AC430">
        <v>-76.212770614296304</v>
      </c>
      <c r="AD430">
        <v>5311.4635171277496</v>
      </c>
      <c r="AE430">
        <v>18.333835848996699</v>
      </c>
      <c r="AF430">
        <v>20.7478692509412</v>
      </c>
      <c r="AG430">
        <v>-2.5659220305235699</v>
      </c>
      <c r="AH430">
        <v>-20.7478692509412</v>
      </c>
      <c r="AI430">
        <v>18.333835848996699</v>
      </c>
      <c r="AJ430">
        <v>2.5659220305235699</v>
      </c>
      <c r="AK430">
        <v>4111.0965280990604</v>
      </c>
      <c r="AL430">
        <v>-3286.6025555761698</v>
      </c>
      <c r="AM430">
        <v>713.28372483256805</v>
      </c>
      <c r="AN430">
        <f>ABS(AC430)*(D430-D429)*para!B$8-(AO429-para!B$1)*para!B$5*0.001*para!B$2*(D430-D429)</f>
        <v>1.3398596635283783E-2</v>
      </c>
      <c r="AO430">
        <f>AN430/(para!B$6*(0.001*para!B$7))+AO429</f>
        <v>320.85704820781308</v>
      </c>
      <c r="AP430">
        <f t="shared" si="6"/>
        <v>0</v>
      </c>
    </row>
    <row r="431" spans="1:42" x14ac:dyDescent="0.45">
      <c r="A431">
        <v>2625</v>
      </c>
      <c r="B431" t="s">
        <v>39</v>
      </c>
      <c r="C431">
        <v>281</v>
      </c>
      <c r="D431">
        <v>143.275069</v>
      </c>
      <c r="E431">
        <v>1</v>
      </c>
      <c r="F431" t="s">
        <v>41</v>
      </c>
      <c r="G431">
        <v>1400</v>
      </c>
      <c r="H431">
        <v>5000</v>
      </c>
      <c r="I431">
        <v>71.44</v>
      </c>
      <c r="J431">
        <v>19.585999999999999</v>
      </c>
      <c r="K431">
        <v>-1.5840000000000001</v>
      </c>
      <c r="L431">
        <v>0</v>
      </c>
      <c r="M431">
        <v>0</v>
      </c>
      <c r="N431">
        <v>1</v>
      </c>
      <c r="O431">
        <v>108.84</v>
      </c>
      <c r="P431">
        <v>-77.813999999999993</v>
      </c>
      <c r="Q431">
        <v>-68.024000000000001</v>
      </c>
      <c r="R431">
        <v>0</v>
      </c>
      <c r="S431">
        <v>0</v>
      </c>
      <c r="T431">
        <v>3.7601123451191198</v>
      </c>
      <c r="U431">
        <v>1.7842144253347101</v>
      </c>
      <c r="V431">
        <v>92.244348775282106</v>
      </c>
      <c r="W431">
        <v>3</v>
      </c>
      <c r="X431">
        <v>1</v>
      </c>
      <c r="Y431">
        <v>27.8798745053505</v>
      </c>
      <c r="Z431">
        <v>135.56192868757199</v>
      </c>
      <c r="AA431">
        <v>6.7780964343786199</v>
      </c>
      <c r="AB431">
        <v>728.33997668458403</v>
      </c>
      <c r="AC431">
        <v>-76.426081295663593</v>
      </c>
      <c r="AD431">
        <v>5323.27663961282</v>
      </c>
      <c r="AE431">
        <v>18.389915640796499</v>
      </c>
      <c r="AF431">
        <v>20.7965530605798</v>
      </c>
      <c r="AG431">
        <v>-2.5693940836253302</v>
      </c>
      <c r="AH431">
        <v>-20.7965530605798</v>
      </c>
      <c r="AI431">
        <v>18.389915640796499</v>
      </c>
      <c r="AJ431">
        <v>2.5693940836253302</v>
      </c>
      <c r="AK431">
        <v>4118.9412851962898</v>
      </c>
      <c r="AL431">
        <v>-3295.5268885852201</v>
      </c>
      <c r="AM431">
        <v>714.91216073368901</v>
      </c>
      <c r="AN431">
        <f>ABS(AC431)*(D431-D430)*para!B$8-(AO430-para!B$1)*para!B$5*0.001*para!B$2*(D431-D430)</f>
        <v>1.0310072926159583E-2</v>
      </c>
      <c r="AO431">
        <f>AN431/(para!B$6*(0.001*para!B$7))+AO430</f>
        <v>321.4707430248464</v>
      </c>
      <c r="AP431">
        <f t="shared" si="6"/>
        <v>0</v>
      </c>
    </row>
    <row r="432" spans="1:42" x14ac:dyDescent="0.45">
      <c r="A432">
        <v>2626</v>
      </c>
      <c r="B432" t="s">
        <v>39</v>
      </c>
      <c r="C432">
        <v>282</v>
      </c>
      <c r="D432">
        <v>143.30080960000001</v>
      </c>
      <c r="E432">
        <v>1</v>
      </c>
      <c r="F432" t="s">
        <v>41</v>
      </c>
      <c r="G432">
        <v>1400</v>
      </c>
      <c r="H432">
        <v>5000</v>
      </c>
      <c r="I432">
        <v>71.44</v>
      </c>
      <c r="J432">
        <v>18.986999999999899</v>
      </c>
      <c r="K432">
        <v>-1.6279999999999799</v>
      </c>
      <c r="L432">
        <v>0</v>
      </c>
      <c r="M432">
        <v>0</v>
      </c>
      <c r="N432">
        <v>1</v>
      </c>
      <c r="O432">
        <v>108.84</v>
      </c>
      <c r="P432">
        <v>-78.412999999999997</v>
      </c>
      <c r="Q432">
        <v>-68.067999999999998</v>
      </c>
      <c r="R432">
        <v>0</v>
      </c>
      <c r="S432">
        <v>0</v>
      </c>
      <c r="T432">
        <v>4.2601123451191203</v>
      </c>
      <c r="U432">
        <v>1.8282144253346899</v>
      </c>
      <c r="V432">
        <v>120.580825380939</v>
      </c>
      <c r="W432">
        <v>2</v>
      </c>
      <c r="X432">
        <v>1</v>
      </c>
      <c r="Y432">
        <v>29.217032753996101</v>
      </c>
      <c r="Z432">
        <v>138.08418874969399</v>
      </c>
      <c r="AA432">
        <v>6.9042094374847096</v>
      </c>
      <c r="AB432">
        <v>742.19907860550995</v>
      </c>
      <c r="AC432">
        <v>-81.378769366841993</v>
      </c>
      <c r="AD432">
        <v>5424.2090585716396</v>
      </c>
      <c r="AE432">
        <v>19.977445220993499</v>
      </c>
      <c r="AF432">
        <v>21.243415172486699</v>
      </c>
      <c r="AG432">
        <v>-1.80388392077876</v>
      </c>
      <c r="AH432">
        <v>-21.243415172486699</v>
      </c>
      <c r="AI432">
        <v>19.977445220993499</v>
      </c>
      <c r="AJ432">
        <v>1.80388392077876</v>
      </c>
      <c r="AK432">
        <v>4185.74965827509</v>
      </c>
      <c r="AL432">
        <v>-3371.9984116965602</v>
      </c>
      <c r="AM432">
        <v>728.81439396898895</v>
      </c>
      <c r="AN432">
        <f>ABS(AC432)*(D432-D431)*para!B$8-(AO431-para!B$1)*para!B$5*0.001*para!B$2*(D432-D431)</f>
        <v>1.4103967628362385E-2</v>
      </c>
      <c r="AO432">
        <f>AN432/(para!B$6*(0.001*para!B$7))+AO431</f>
        <v>322.31026490748701</v>
      </c>
      <c r="AP432">
        <f t="shared" si="6"/>
        <v>0</v>
      </c>
    </row>
    <row r="433" spans="1:42" x14ac:dyDescent="0.45">
      <c r="A433">
        <v>2627</v>
      </c>
      <c r="B433" t="s">
        <v>39</v>
      </c>
      <c r="C433">
        <v>283</v>
      </c>
      <c r="D433">
        <v>143.32692209999999</v>
      </c>
      <c r="E433">
        <v>1</v>
      </c>
      <c r="F433" t="s">
        <v>41</v>
      </c>
      <c r="G433">
        <v>1400</v>
      </c>
      <c r="H433">
        <v>5000</v>
      </c>
      <c r="I433">
        <v>71.44</v>
      </c>
      <c r="J433">
        <v>18.387</v>
      </c>
      <c r="K433">
        <v>-1.734</v>
      </c>
      <c r="L433">
        <v>0</v>
      </c>
      <c r="M433">
        <v>0</v>
      </c>
      <c r="N433">
        <v>1</v>
      </c>
      <c r="O433">
        <v>108.84</v>
      </c>
      <c r="P433">
        <v>-79.013000000000005</v>
      </c>
      <c r="Q433">
        <v>-68.174000000000007</v>
      </c>
      <c r="R433">
        <v>0</v>
      </c>
      <c r="S433">
        <v>0</v>
      </c>
      <c r="T433">
        <v>3.7601123451191198</v>
      </c>
      <c r="U433">
        <v>1.93421442533471</v>
      </c>
      <c r="V433">
        <v>98.565422129150306</v>
      </c>
      <c r="W433">
        <v>1</v>
      </c>
      <c r="X433">
        <v>1</v>
      </c>
      <c r="Y433">
        <v>25.448074073352299</v>
      </c>
      <c r="Z433">
        <v>99.3138126995443</v>
      </c>
      <c r="AA433">
        <v>4.9656906349772099</v>
      </c>
      <c r="AB433">
        <v>525.13648934456705</v>
      </c>
      <c r="AC433">
        <v>-69.321744343945994</v>
      </c>
      <c r="AD433">
        <v>3904.5987292661698</v>
      </c>
      <c r="AE433">
        <v>17.754824166935599</v>
      </c>
      <c r="AF433">
        <v>18.204677573579399</v>
      </c>
      <c r="AG433">
        <v>-0.98000371736218495</v>
      </c>
      <c r="AH433">
        <v>-18.204677573579399</v>
      </c>
      <c r="AI433">
        <v>17.754824166935599</v>
      </c>
      <c r="AJ433">
        <v>0.98000371736218495</v>
      </c>
      <c r="AK433">
        <v>2627.5433733201999</v>
      </c>
      <c r="AL433">
        <v>-2841.7789967185599</v>
      </c>
      <c r="AM433">
        <v>515.94495027801304</v>
      </c>
      <c r="AN433">
        <f>ABS(AC433)*(D433-D432)*para!B$8-(AO432-para!B$1)*para!B$5*0.001*para!B$2*(D433-D432)</f>
        <v>-5.0292278269307295E-3</v>
      </c>
      <c r="AO433">
        <f>AN433/(para!B$6*(0.001*para!B$7))+AO432</f>
        <v>322.01090610826492</v>
      </c>
      <c r="AP433">
        <f t="shared" si="6"/>
        <v>0</v>
      </c>
    </row>
    <row r="434" spans="1:42" x14ac:dyDescent="0.45">
      <c r="A434">
        <v>2628</v>
      </c>
      <c r="B434" t="s">
        <v>39</v>
      </c>
      <c r="C434">
        <v>284</v>
      </c>
      <c r="D434">
        <v>143.35321870000001</v>
      </c>
      <c r="E434">
        <v>1</v>
      </c>
      <c r="F434" t="s">
        <v>41</v>
      </c>
      <c r="G434">
        <v>1400</v>
      </c>
      <c r="H434">
        <v>5000</v>
      </c>
      <c r="I434">
        <v>71.44</v>
      </c>
      <c r="J434">
        <v>17.787999999999901</v>
      </c>
      <c r="K434">
        <v>-1.86699999999999</v>
      </c>
      <c r="L434">
        <v>0</v>
      </c>
      <c r="M434">
        <v>0</v>
      </c>
      <c r="N434">
        <v>1</v>
      </c>
      <c r="O434">
        <v>108.84</v>
      </c>
      <c r="P434">
        <v>-79.611999999999995</v>
      </c>
      <c r="Q434">
        <v>-68.306999999999903</v>
      </c>
      <c r="R434">
        <v>0</v>
      </c>
      <c r="S434">
        <v>0</v>
      </c>
      <c r="T434">
        <v>4.2601123451191203</v>
      </c>
      <c r="U434">
        <v>2.06721442533469</v>
      </c>
      <c r="V434">
        <v>254.66590591393501</v>
      </c>
      <c r="W434">
        <v>13</v>
      </c>
      <c r="X434">
        <v>1</v>
      </c>
      <c r="Y434">
        <v>25.893748148364999</v>
      </c>
      <c r="Z434">
        <v>100.60969937194101</v>
      </c>
      <c r="AA434">
        <v>5.0304849685970598</v>
      </c>
      <c r="AB434">
        <v>532.26609514281995</v>
      </c>
      <c r="AC434">
        <v>-70.633858085065796</v>
      </c>
      <c r="AD434">
        <v>3956.5801082297999</v>
      </c>
      <c r="AE434">
        <v>18.125568279600099</v>
      </c>
      <c r="AF434">
        <v>18.464956308607398</v>
      </c>
      <c r="AG434">
        <v>-0.99767541501888601</v>
      </c>
      <c r="AH434">
        <v>-18.464956308607398</v>
      </c>
      <c r="AI434">
        <v>18.125568279600099</v>
      </c>
      <c r="AJ434">
        <v>0.99767541501888601</v>
      </c>
      <c r="AK434">
        <v>2654.0407531329201</v>
      </c>
      <c r="AL434">
        <v>-2887.3755061106299</v>
      </c>
      <c r="AM434">
        <v>523.12189809043502</v>
      </c>
      <c r="AN434">
        <f>ABS(AC434)*(D434-D433)*para!B$8-(AO433-para!B$1)*para!B$5*0.001*para!B$2*(D434-D433)</f>
        <v>-2.0485210211473176E-3</v>
      </c>
      <c r="AO434">
        <f>AN434/(para!B$6*(0.001*para!B$7))+AO433</f>
        <v>321.88897033319665</v>
      </c>
      <c r="AP434">
        <f t="shared" si="6"/>
        <v>0</v>
      </c>
    </row>
    <row r="435" spans="1:42" x14ac:dyDescent="0.45">
      <c r="A435">
        <v>2629</v>
      </c>
      <c r="B435" t="s">
        <v>39</v>
      </c>
      <c r="C435">
        <v>285</v>
      </c>
      <c r="D435">
        <v>143.37955719999999</v>
      </c>
      <c r="E435">
        <v>1</v>
      </c>
      <c r="F435" t="s">
        <v>41</v>
      </c>
      <c r="G435">
        <v>1400</v>
      </c>
      <c r="H435">
        <v>5000</v>
      </c>
      <c r="I435">
        <v>71.44</v>
      </c>
      <c r="J435">
        <v>17.187999999999999</v>
      </c>
      <c r="K435">
        <v>-2</v>
      </c>
      <c r="L435">
        <v>0</v>
      </c>
      <c r="M435">
        <v>0</v>
      </c>
      <c r="N435">
        <v>1</v>
      </c>
      <c r="O435">
        <v>108.84</v>
      </c>
      <c r="P435">
        <v>-80.212000000000003</v>
      </c>
      <c r="Q435">
        <v>-68.44</v>
      </c>
      <c r="R435">
        <v>0</v>
      </c>
      <c r="S435">
        <v>0</v>
      </c>
      <c r="T435">
        <v>4.2601123451191203</v>
      </c>
      <c r="U435">
        <v>2.2002144253346998</v>
      </c>
      <c r="V435">
        <v>215.843256655651</v>
      </c>
      <c r="W435">
        <v>11</v>
      </c>
      <c r="X435">
        <v>1</v>
      </c>
      <c r="Y435">
        <v>33.270739902480003</v>
      </c>
      <c r="Z435">
        <v>148.21663460739799</v>
      </c>
      <c r="AA435">
        <v>7.41083173036992</v>
      </c>
      <c r="AB435">
        <v>797.61411170059898</v>
      </c>
      <c r="AC435">
        <v>-98.908029043342694</v>
      </c>
      <c r="AD435">
        <v>5831.3228090154098</v>
      </c>
      <c r="AE435">
        <v>24.8381722362201</v>
      </c>
      <c r="AF435">
        <v>22.119045991259501</v>
      </c>
      <c r="AG435">
        <v>-0.868986800181339</v>
      </c>
      <c r="AH435">
        <v>-22.119045991259501</v>
      </c>
      <c r="AI435">
        <v>24.8381722362201</v>
      </c>
      <c r="AJ435">
        <v>0.868986800181339</v>
      </c>
      <c r="AK435">
        <v>4449.6651272294102</v>
      </c>
      <c r="AL435">
        <v>-3686.3499666153202</v>
      </c>
      <c r="AM435">
        <v>784.62085244847901</v>
      </c>
      <c r="AN435">
        <f>ABS(AC435)*(D435-D434)*para!B$8-(AO434-para!B$1)*para!B$5*0.001*para!B$2*(D435-D434)</f>
        <v>3.5709852354208371E-2</v>
      </c>
      <c r="AO435">
        <f>AN435/(para!B$6*(0.001*para!B$7))+AO434</f>
        <v>324.01455678285191</v>
      </c>
      <c r="AP435">
        <f t="shared" si="6"/>
        <v>0</v>
      </c>
    </row>
    <row r="436" spans="1:42" x14ac:dyDescent="0.45">
      <c r="A436">
        <v>2630</v>
      </c>
      <c r="B436" t="s">
        <v>39</v>
      </c>
      <c r="C436">
        <v>286</v>
      </c>
      <c r="D436">
        <v>143.40589560000001</v>
      </c>
      <c r="E436">
        <v>1</v>
      </c>
      <c r="F436" t="s">
        <v>41</v>
      </c>
      <c r="G436">
        <v>1400</v>
      </c>
      <c r="H436">
        <v>5000</v>
      </c>
      <c r="I436">
        <v>71.44</v>
      </c>
      <c r="J436">
        <v>16.587999999999901</v>
      </c>
      <c r="K436">
        <v>-2.133</v>
      </c>
      <c r="L436">
        <v>0</v>
      </c>
      <c r="M436">
        <v>0</v>
      </c>
      <c r="N436">
        <v>1</v>
      </c>
      <c r="O436">
        <v>108.84</v>
      </c>
      <c r="P436">
        <v>-80.811999999999998</v>
      </c>
      <c r="Q436">
        <v>-68.572999999999993</v>
      </c>
      <c r="R436">
        <v>0</v>
      </c>
      <c r="S436">
        <v>0</v>
      </c>
      <c r="T436">
        <v>4.2601123451191203</v>
      </c>
      <c r="U436">
        <v>2.33321442533471</v>
      </c>
      <c r="V436">
        <v>268.97182025851498</v>
      </c>
      <c r="W436">
        <v>6</v>
      </c>
      <c r="X436">
        <v>1</v>
      </c>
      <c r="Y436">
        <v>32.8628851125575</v>
      </c>
      <c r="Z436">
        <v>148.20834471736001</v>
      </c>
      <c r="AA436">
        <v>7.4104172358680298</v>
      </c>
      <c r="AB436">
        <v>797.56901811253999</v>
      </c>
      <c r="AC436">
        <v>-90.268162355358498</v>
      </c>
      <c r="AD436">
        <v>5830.9881132032097</v>
      </c>
      <c r="AE436">
        <v>22.364987219561499</v>
      </c>
      <c r="AF436">
        <v>23.956311736004398</v>
      </c>
      <c r="AG436">
        <v>-2.4231575675916499</v>
      </c>
      <c r="AH436">
        <v>-23.956311736004398</v>
      </c>
      <c r="AI436">
        <v>22.364987219561499</v>
      </c>
      <c r="AJ436">
        <v>2.4231575675916499</v>
      </c>
      <c r="AK436">
        <v>4449.4535589074003</v>
      </c>
      <c r="AL436">
        <v>-3686.0856103627498</v>
      </c>
      <c r="AM436">
        <v>784.57522043466997</v>
      </c>
      <c r="AN436">
        <f>ABS(AC436)*(D436-D435)*para!B$8-(AO435-para!B$1)*para!B$5*0.001*para!B$2*(D436-D435)</f>
        <v>1.5150734185992915E-2</v>
      </c>
      <c r="AO436">
        <f>AN436/(para!B$6*(0.001*para!B$7))+AO435</f>
        <v>324.91638619868485</v>
      </c>
      <c r="AP436">
        <f t="shared" si="6"/>
        <v>0</v>
      </c>
    </row>
    <row r="437" spans="1:42" x14ac:dyDescent="0.45">
      <c r="A437">
        <v>2631</v>
      </c>
      <c r="B437" t="s">
        <v>39</v>
      </c>
      <c r="C437">
        <v>287</v>
      </c>
      <c r="D437">
        <v>143.4321922</v>
      </c>
      <c r="E437">
        <v>1</v>
      </c>
      <c r="F437" t="s">
        <v>41</v>
      </c>
      <c r="G437">
        <v>1400</v>
      </c>
      <c r="H437">
        <v>5000</v>
      </c>
      <c r="I437">
        <v>71.44</v>
      </c>
      <c r="J437">
        <v>15.989000000000001</v>
      </c>
      <c r="K437">
        <v>-2.2659999999999898</v>
      </c>
      <c r="L437">
        <v>0</v>
      </c>
      <c r="M437">
        <v>0</v>
      </c>
      <c r="N437">
        <v>1</v>
      </c>
      <c r="O437">
        <v>108.84</v>
      </c>
      <c r="P437">
        <v>-81.411000000000001</v>
      </c>
      <c r="Q437">
        <v>-68.705999999999904</v>
      </c>
      <c r="R437">
        <v>0</v>
      </c>
      <c r="S437">
        <v>0</v>
      </c>
      <c r="T437">
        <v>4.2601123451191203</v>
      </c>
      <c r="U437">
        <v>2.46621442533469</v>
      </c>
      <c r="V437">
        <v>272.96320740841099</v>
      </c>
      <c r="W437">
        <v>7</v>
      </c>
      <c r="X437">
        <v>1</v>
      </c>
      <c r="Y437">
        <v>35.0810184117462</v>
      </c>
      <c r="Z437">
        <v>148.21663460739799</v>
      </c>
      <c r="AA437">
        <v>7.41083173036992</v>
      </c>
      <c r="AB437">
        <v>797.61411170059898</v>
      </c>
      <c r="AC437">
        <v>-98.908029043342694</v>
      </c>
      <c r="AD437">
        <v>5831.3228090154098</v>
      </c>
      <c r="AE437">
        <v>25.442380912493999</v>
      </c>
      <c r="AF437">
        <v>24.137273422032301</v>
      </c>
      <c r="AG437">
        <v>-0.868986800181339</v>
      </c>
      <c r="AH437">
        <v>-24.137273422032301</v>
      </c>
      <c r="AI437">
        <v>25.442380912493999</v>
      </c>
      <c r="AJ437">
        <v>0.868986800181339</v>
      </c>
      <c r="AK437">
        <v>4449.6651272294102</v>
      </c>
      <c r="AL437">
        <v>-3686.3499666153202</v>
      </c>
      <c r="AM437">
        <v>784.62085244847901</v>
      </c>
      <c r="AN437">
        <f>ABS(AC437)*(D437-D436)*para!B$8-(AO436-para!B$1)*para!B$5*0.001*para!B$2*(D437-D436)</f>
        <v>2.2597587758364804E-2</v>
      </c>
      <c r="AO437">
        <f>AN437/(para!B$6*(0.001*para!B$7))+AO436</f>
        <v>326.26148070811132</v>
      </c>
      <c r="AP437">
        <f t="shared" si="6"/>
        <v>0</v>
      </c>
    </row>
    <row r="438" spans="1:42" x14ac:dyDescent="0.45">
      <c r="A438">
        <v>2632</v>
      </c>
      <c r="B438" t="s">
        <v>39</v>
      </c>
      <c r="C438">
        <v>288</v>
      </c>
      <c r="D438">
        <v>143.45852149999999</v>
      </c>
      <c r="E438">
        <v>1</v>
      </c>
      <c r="F438" t="s">
        <v>41</v>
      </c>
      <c r="G438">
        <v>1400</v>
      </c>
      <c r="H438">
        <v>5000</v>
      </c>
      <c r="I438">
        <v>71.44</v>
      </c>
      <c r="J438">
        <v>15.3889999999999</v>
      </c>
      <c r="K438">
        <v>-2.3979999999999899</v>
      </c>
      <c r="L438">
        <v>0</v>
      </c>
      <c r="M438">
        <v>0</v>
      </c>
      <c r="N438">
        <v>1</v>
      </c>
      <c r="O438">
        <v>108.84</v>
      </c>
      <c r="P438">
        <v>-82.010999999999996</v>
      </c>
      <c r="Q438">
        <v>-68.837999999999994</v>
      </c>
      <c r="R438">
        <v>0</v>
      </c>
      <c r="S438">
        <v>0</v>
      </c>
      <c r="T438">
        <v>4.2601123451191203</v>
      </c>
      <c r="U438">
        <v>2.5982144253346999</v>
      </c>
      <c r="V438">
        <v>241.302258343624</v>
      </c>
      <c r="W438">
        <v>6</v>
      </c>
      <c r="X438">
        <v>1</v>
      </c>
      <c r="Y438">
        <v>34.350784785928397</v>
      </c>
      <c r="Z438">
        <v>114.239925291484</v>
      </c>
      <c r="AA438">
        <v>5.7119962645742</v>
      </c>
      <c r="AB438">
        <v>610.64177874239101</v>
      </c>
      <c r="AC438">
        <v>-93.700849475381602</v>
      </c>
      <c r="AD438">
        <v>4396.5758704713899</v>
      </c>
      <c r="AE438">
        <v>24.198194603944302</v>
      </c>
      <c r="AF438">
        <v>24.240006792719701</v>
      </c>
      <c r="AG438">
        <v>-2.6164602056433299</v>
      </c>
      <c r="AH438">
        <v>-24.240006792719701</v>
      </c>
      <c r="AI438">
        <v>24.198194603944302</v>
      </c>
      <c r="AJ438">
        <v>2.6164602056433299</v>
      </c>
      <c r="AK438">
        <v>2987.9618175587598</v>
      </c>
      <c r="AL438">
        <v>-3172.4299341809801</v>
      </c>
      <c r="AM438">
        <v>581.07819984461503</v>
      </c>
      <c r="AN438">
        <f>ABS(AC438)*(D438-D437)*para!B$8-(AO437-para!B$1)*para!B$5*0.001*para!B$2*(D438-D437)</f>
        <v>9.9628071797148166E-3</v>
      </c>
      <c r="AO438">
        <f>AN438/(para!B$6*(0.001*para!B$7))+AO437</f>
        <v>326.85450494499912</v>
      </c>
      <c r="AP438">
        <f t="shared" si="6"/>
        <v>0</v>
      </c>
    </row>
    <row r="439" spans="1:42" x14ac:dyDescent="0.45">
      <c r="A439">
        <v>2633</v>
      </c>
      <c r="B439" t="s">
        <v>39</v>
      </c>
      <c r="C439">
        <v>289</v>
      </c>
      <c r="D439">
        <v>143.48481810000001</v>
      </c>
      <c r="E439">
        <v>1</v>
      </c>
      <c r="F439" t="s">
        <v>41</v>
      </c>
      <c r="G439">
        <v>1400</v>
      </c>
      <c r="H439">
        <v>5000</v>
      </c>
      <c r="I439">
        <v>71.44</v>
      </c>
      <c r="J439">
        <v>14.7899999999999</v>
      </c>
      <c r="K439">
        <v>-2.5310000000000001</v>
      </c>
      <c r="L439">
        <v>0</v>
      </c>
      <c r="M439">
        <v>0</v>
      </c>
      <c r="N439">
        <v>1</v>
      </c>
      <c r="O439">
        <v>108.84</v>
      </c>
      <c r="P439">
        <v>-82.61</v>
      </c>
      <c r="Q439">
        <v>-68.971000000000004</v>
      </c>
      <c r="R439">
        <v>0</v>
      </c>
      <c r="S439">
        <v>0</v>
      </c>
      <c r="T439">
        <v>4.2601123451191203</v>
      </c>
      <c r="U439">
        <v>2.7312144253347101</v>
      </c>
      <c r="V439">
        <v>313.789263927994</v>
      </c>
      <c r="W439">
        <v>9</v>
      </c>
      <c r="X439">
        <v>1</v>
      </c>
      <c r="Y439">
        <v>34.350784785928802</v>
      </c>
      <c r="Z439">
        <v>114.23992529148499</v>
      </c>
      <c r="AA439">
        <v>5.7119962645742497</v>
      </c>
      <c r="AB439">
        <v>610.64177874239704</v>
      </c>
      <c r="AC439">
        <v>-93.700849475382697</v>
      </c>
      <c r="AD439">
        <v>4396.5758704714299</v>
      </c>
      <c r="AE439">
        <v>24.1981946039446</v>
      </c>
      <c r="AF439">
        <v>24.240006792719999</v>
      </c>
      <c r="AG439">
        <v>-2.6164602056433401</v>
      </c>
      <c r="AH439">
        <v>-24.240006792719999</v>
      </c>
      <c r="AI439">
        <v>24.1981946039446</v>
      </c>
      <c r="AJ439">
        <v>2.6164602056433401</v>
      </c>
      <c r="AK439">
        <v>2987.9618175587698</v>
      </c>
      <c r="AL439">
        <v>-3172.4299341810201</v>
      </c>
      <c r="AM439">
        <v>581.07819984462196</v>
      </c>
      <c r="AN439">
        <f>ABS(AC439)*(D439-D438)*para!B$8-(AO438-para!B$1)*para!B$5*0.001*para!B$2*(D439-D438)</f>
        <v>7.3930705017921511E-3</v>
      </c>
      <c r="AO439">
        <f>AN439/(para!B$6*(0.001*para!B$7))+AO438</f>
        <v>327.29456866534389</v>
      </c>
      <c r="AP439">
        <f t="shared" si="6"/>
        <v>0</v>
      </c>
    </row>
    <row r="440" spans="1:42" x14ac:dyDescent="0.45">
      <c r="A440">
        <v>2634</v>
      </c>
      <c r="B440" t="s">
        <v>39</v>
      </c>
      <c r="C440">
        <v>290</v>
      </c>
      <c r="D440">
        <v>143.5111565</v>
      </c>
      <c r="E440">
        <v>1</v>
      </c>
      <c r="F440" t="s">
        <v>41</v>
      </c>
      <c r="G440">
        <v>1400</v>
      </c>
      <c r="H440">
        <v>5000</v>
      </c>
      <c r="I440">
        <v>71.44</v>
      </c>
      <c r="J440">
        <v>14.1899999999999</v>
      </c>
      <c r="K440">
        <v>-2.6639999999999802</v>
      </c>
      <c r="L440">
        <v>0</v>
      </c>
      <c r="M440">
        <v>0</v>
      </c>
      <c r="N440">
        <v>1</v>
      </c>
      <c r="O440">
        <v>108.84</v>
      </c>
      <c r="P440">
        <v>-83.21</v>
      </c>
      <c r="Q440">
        <v>-69.103999999999999</v>
      </c>
      <c r="R440">
        <v>0</v>
      </c>
      <c r="S440">
        <v>0</v>
      </c>
      <c r="T440">
        <v>4.2601123451191203</v>
      </c>
      <c r="U440">
        <v>2.8642144253346902</v>
      </c>
      <c r="V440">
        <v>243.336983027918</v>
      </c>
      <c r="W440">
        <v>14</v>
      </c>
      <c r="X440">
        <v>1</v>
      </c>
      <c r="Y440">
        <v>41.290622804801004</v>
      </c>
      <c r="Z440">
        <v>148.21663460739799</v>
      </c>
      <c r="AA440">
        <v>7.41083173036992</v>
      </c>
      <c r="AB440">
        <v>797.61411170059898</v>
      </c>
      <c r="AC440">
        <v>-120.750668215651</v>
      </c>
      <c r="AD440">
        <v>5831.3228090154098</v>
      </c>
      <c r="AE440">
        <v>30.5643379428898</v>
      </c>
      <c r="AF440">
        <v>27.6519099845776</v>
      </c>
      <c r="AG440">
        <v>-2.4715687176362202</v>
      </c>
      <c r="AH440">
        <v>-27.6519099845776</v>
      </c>
      <c r="AI440">
        <v>30.5643379428898</v>
      </c>
      <c r="AJ440">
        <v>2.4715687176362202</v>
      </c>
      <c r="AK440">
        <v>4449.6651272294102</v>
      </c>
      <c r="AL440">
        <v>-3686.3499666153202</v>
      </c>
      <c r="AM440">
        <v>784.62085244847901</v>
      </c>
      <c r="AN440">
        <f>ABS(AC440)*(D440-D439)*para!B$8-(AO439-para!B$1)*para!B$5*0.001*para!B$2*(D440-D439)</f>
        <v>4.1126518068871576E-2</v>
      </c>
      <c r="AO440">
        <f>AN440/(para!B$6*(0.001*para!B$7))+AO439</f>
        <v>329.74257569325289</v>
      </c>
      <c r="AP440">
        <f t="shared" si="6"/>
        <v>0</v>
      </c>
    </row>
    <row r="441" spans="1:42" x14ac:dyDescent="0.45">
      <c r="A441">
        <v>2635</v>
      </c>
      <c r="B441" t="s">
        <v>39</v>
      </c>
      <c r="C441">
        <v>291</v>
      </c>
      <c r="D441">
        <v>143.53749500000001</v>
      </c>
      <c r="E441">
        <v>1</v>
      </c>
      <c r="F441" t="s">
        <v>41</v>
      </c>
      <c r="G441">
        <v>1400</v>
      </c>
      <c r="H441">
        <v>5000</v>
      </c>
      <c r="I441">
        <v>71.44</v>
      </c>
      <c r="J441">
        <v>13.59</v>
      </c>
      <c r="K441">
        <v>-2.7969999999999899</v>
      </c>
      <c r="L441">
        <v>0</v>
      </c>
      <c r="M441">
        <v>0</v>
      </c>
      <c r="N441">
        <v>1</v>
      </c>
      <c r="O441">
        <v>108.84</v>
      </c>
      <c r="P441">
        <v>-83.81</v>
      </c>
      <c r="Q441">
        <v>-69.236999999999995</v>
      </c>
      <c r="R441">
        <v>0</v>
      </c>
      <c r="S441">
        <v>0</v>
      </c>
      <c r="T441">
        <v>4.2601123451191203</v>
      </c>
      <c r="U441">
        <v>2.9972144253346999</v>
      </c>
      <c r="V441">
        <v>307.42816328907401</v>
      </c>
      <c r="W441">
        <v>6</v>
      </c>
      <c r="X441">
        <v>1</v>
      </c>
      <c r="Y441">
        <v>40.9261293825937</v>
      </c>
      <c r="Z441">
        <v>148.20834471735901</v>
      </c>
      <c r="AA441">
        <v>7.4104172358679801</v>
      </c>
      <c r="AB441">
        <v>797.56901811253499</v>
      </c>
      <c r="AC441">
        <v>-112.11141125299299</v>
      </c>
      <c r="AD441">
        <v>5830.9881132031796</v>
      </c>
      <c r="AE441">
        <v>28.091319058792902</v>
      </c>
      <c r="AF441">
        <v>29.4893011308097</v>
      </c>
      <c r="AG441">
        <v>-4.0257891890070203</v>
      </c>
      <c r="AH441">
        <v>-29.4893011308097</v>
      </c>
      <c r="AI441">
        <v>28.091319058792902</v>
      </c>
      <c r="AJ441">
        <v>4.0257891890070203</v>
      </c>
      <c r="AK441">
        <v>4449.4535589073703</v>
      </c>
      <c r="AL441">
        <v>-3686.0856103627202</v>
      </c>
      <c r="AM441">
        <v>784.57522043466497</v>
      </c>
      <c r="AN441">
        <f>ABS(AC441)*(D441-D440)*para!B$8-(AO440-para!B$1)*para!B$5*0.001*para!B$2*(D441-D440)</f>
        <v>1.9175791600959696E-2</v>
      </c>
      <c r="AO441">
        <f>AN441/(para!B$6*(0.001*para!B$7))+AO440</f>
        <v>330.88399185997667</v>
      </c>
      <c r="AP441">
        <f t="shared" si="6"/>
        <v>0</v>
      </c>
    </row>
    <row r="442" spans="1:42" x14ac:dyDescent="0.45">
      <c r="A442">
        <v>2636</v>
      </c>
      <c r="B442" t="s">
        <v>39</v>
      </c>
      <c r="C442">
        <v>292</v>
      </c>
      <c r="D442">
        <v>143.5637916</v>
      </c>
      <c r="E442">
        <v>1</v>
      </c>
      <c r="F442" t="s">
        <v>41</v>
      </c>
      <c r="G442">
        <v>1400</v>
      </c>
      <c r="H442">
        <v>5000</v>
      </c>
      <c r="I442">
        <v>71.44</v>
      </c>
      <c r="J442">
        <v>12.991</v>
      </c>
      <c r="K442">
        <v>-2.93</v>
      </c>
      <c r="L442">
        <v>0</v>
      </c>
      <c r="M442">
        <v>0</v>
      </c>
      <c r="N442">
        <v>1</v>
      </c>
      <c r="O442">
        <v>108.84</v>
      </c>
      <c r="P442">
        <v>-84.409000000000006</v>
      </c>
      <c r="Q442">
        <v>-69.37</v>
      </c>
      <c r="R442">
        <v>0</v>
      </c>
      <c r="S442">
        <v>0</v>
      </c>
      <c r="T442">
        <v>4.2601123451191203</v>
      </c>
      <c r="U442">
        <v>3.1302144253347102</v>
      </c>
      <c r="V442">
        <v>310.360800872357</v>
      </c>
      <c r="W442">
        <v>12</v>
      </c>
      <c r="X442">
        <v>1</v>
      </c>
      <c r="Y442">
        <v>43.103410590379099</v>
      </c>
      <c r="Z442">
        <v>148.21663460739899</v>
      </c>
      <c r="AA442">
        <v>7.4108317303699698</v>
      </c>
      <c r="AB442">
        <v>818.94069565774498</v>
      </c>
      <c r="AC442">
        <v>-120.75066821565299</v>
      </c>
      <c r="AD442">
        <v>5831.3228090154498</v>
      </c>
      <c r="AE442">
        <v>31.168546619164299</v>
      </c>
      <c r="AF442">
        <v>29.670137415350599</v>
      </c>
      <c r="AG442">
        <v>-2.4715687176361301</v>
      </c>
      <c r="AH442">
        <v>-29.670137415350599</v>
      </c>
      <c r="AI442">
        <v>31.168546619164299</v>
      </c>
      <c r="AJ442">
        <v>2.4715687176361301</v>
      </c>
      <c r="AK442">
        <v>4449.6651272294403</v>
      </c>
      <c r="AL442">
        <v>-3686.3499666153598</v>
      </c>
      <c r="AM442">
        <v>784.62085244848504</v>
      </c>
      <c r="AN442">
        <f>ABS(AC442)*(D442-D441)*para!B$8-(AO441-para!B$1)*para!B$5*0.001*para!B$2*(D442-D441)</f>
        <v>2.5582186748313002E-2</v>
      </c>
      <c r="AO442">
        <f>AN442/(para!B$6*(0.001*para!B$7))+AO441</f>
        <v>332.40674107118576</v>
      </c>
      <c r="AP442">
        <f t="shared" si="6"/>
        <v>0</v>
      </c>
    </row>
    <row r="443" spans="1:42" x14ac:dyDescent="0.45">
      <c r="A443">
        <v>2637</v>
      </c>
      <c r="B443" t="s">
        <v>39</v>
      </c>
      <c r="C443">
        <v>293</v>
      </c>
      <c r="D443">
        <v>143.59013010000001</v>
      </c>
      <c r="E443">
        <v>1</v>
      </c>
      <c r="F443" t="s">
        <v>41</v>
      </c>
      <c r="G443">
        <v>1400</v>
      </c>
      <c r="H443">
        <v>5000</v>
      </c>
      <c r="I443">
        <v>71.44</v>
      </c>
      <c r="J443">
        <v>12.391</v>
      </c>
      <c r="K443">
        <v>-3.0629999999999802</v>
      </c>
      <c r="L443">
        <v>0</v>
      </c>
      <c r="M443">
        <v>0</v>
      </c>
      <c r="N443">
        <v>1</v>
      </c>
      <c r="O443">
        <v>108.84</v>
      </c>
      <c r="P443">
        <v>-85.009</v>
      </c>
      <c r="Q443">
        <v>-69.503</v>
      </c>
      <c r="R443">
        <v>0</v>
      </c>
      <c r="S443">
        <v>0</v>
      </c>
      <c r="T443">
        <v>4.2601123451191203</v>
      </c>
      <c r="U443">
        <v>3.2632144253346902</v>
      </c>
      <c r="V443">
        <v>251.4761566995</v>
      </c>
      <c r="W443">
        <v>7</v>
      </c>
      <c r="X443">
        <v>1</v>
      </c>
      <c r="Y443">
        <v>34.365582336543198</v>
      </c>
      <c r="Z443">
        <v>114.282830751117</v>
      </c>
      <c r="AA443">
        <v>5.7141415375558804</v>
      </c>
      <c r="AB443">
        <v>610.88428310335803</v>
      </c>
      <c r="AC443">
        <v>-93.744416774325998</v>
      </c>
      <c r="AD443">
        <v>4398.3126094601103</v>
      </c>
      <c r="AE443">
        <v>24.210563673664801</v>
      </c>
      <c r="AF443">
        <v>24.248588462679201</v>
      </c>
      <c r="AG443">
        <v>-2.61683272311652</v>
      </c>
      <c r="AH443">
        <v>-24.248588462679201</v>
      </c>
      <c r="AI443">
        <v>24.210563673664801</v>
      </c>
      <c r="AJ443">
        <v>2.61683272311652</v>
      </c>
      <c r="AK443">
        <v>2988.5385571507099</v>
      </c>
      <c r="AL443">
        <v>-3174.24691562014</v>
      </c>
      <c r="AM443">
        <v>581.33262564155496</v>
      </c>
      <c r="AN443">
        <f>ABS(AC443)*(D443-D442)*para!B$8-(AO442-para!B$1)*para!B$5*0.001*para!B$2*(D443-D442)</f>
        <v>-1.651944029859044E-2</v>
      </c>
      <c r="AO443">
        <f>AN443/(para!B$6*(0.001*para!B$7))+AO442</f>
        <v>331.42344105341255</v>
      </c>
      <c r="AP443">
        <f t="shared" si="6"/>
        <v>0</v>
      </c>
    </row>
    <row r="444" spans="1:42" x14ac:dyDescent="0.45">
      <c r="A444">
        <v>2638</v>
      </c>
      <c r="B444" t="s">
        <v>39</v>
      </c>
      <c r="C444">
        <v>294</v>
      </c>
      <c r="D444">
        <v>143.61642670000001</v>
      </c>
      <c r="E444">
        <v>1</v>
      </c>
      <c r="F444" t="s">
        <v>41</v>
      </c>
      <c r="G444">
        <v>1400</v>
      </c>
      <c r="H444">
        <v>5000</v>
      </c>
      <c r="I444">
        <v>71.44</v>
      </c>
      <c r="J444">
        <v>11.792</v>
      </c>
      <c r="K444">
        <v>-3.19599999999999</v>
      </c>
      <c r="L444">
        <v>0</v>
      </c>
      <c r="M444">
        <v>0</v>
      </c>
      <c r="N444">
        <v>1</v>
      </c>
      <c r="O444">
        <v>108.84</v>
      </c>
      <c r="P444">
        <v>-85.608000000000004</v>
      </c>
      <c r="Q444">
        <v>-69.635999999999996</v>
      </c>
      <c r="R444">
        <v>0</v>
      </c>
      <c r="S444">
        <v>0</v>
      </c>
      <c r="T444">
        <v>4.2601123451191203</v>
      </c>
      <c r="U444">
        <v>3.3962144253347</v>
      </c>
      <c r="V444">
        <v>311.035217271774</v>
      </c>
      <c r="W444">
        <v>5</v>
      </c>
      <c r="X444">
        <v>1</v>
      </c>
      <c r="Y444">
        <v>34.365582336543198</v>
      </c>
      <c r="Z444">
        <v>114.282830751117</v>
      </c>
      <c r="AA444">
        <v>5.7141415375558804</v>
      </c>
      <c r="AB444">
        <v>610.88428310335803</v>
      </c>
      <c r="AC444">
        <v>-93.744416774325998</v>
      </c>
      <c r="AD444">
        <v>4398.3126094601103</v>
      </c>
      <c r="AE444">
        <v>24.210563673664801</v>
      </c>
      <c r="AF444">
        <v>24.248588462679201</v>
      </c>
      <c r="AG444">
        <v>-2.61683272311652</v>
      </c>
      <c r="AH444">
        <v>-24.248588462679201</v>
      </c>
      <c r="AI444">
        <v>24.210563673664801</v>
      </c>
      <c r="AJ444">
        <v>2.61683272311652</v>
      </c>
      <c r="AK444">
        <v>2988.5385571507099</v>
      </c>
      <c r="AL444">
        <v>-3174.24691562014</v>
      </c>
      <c r="AM444">
        <v>581.33262564155496</v>
      </c>
      <c r="AN444">
        <f>ABS(AC444)*(D444-D443)*para!B$8-(AO443-para!B$1)*para!B$5*0.001*para!B$2*(D444-D443)</f>
        <v>-1.2252768563822056E-2</v>
      </c>
      <c r="AO444">
        <f>AN444/(para!B$6*(0.001*para!B$7))+AO443</f>
        <v>330.69410959128027</v>
      </c>
      <c r="AP444">
        <f t="shared" si="6"/>
        <v>0</v>
      </c>
    </row>
    <row r="445" spans="1:42" x14ac:dyDescent="0.45">
      <c r="A445">
        <v>2639</v>
      </c>
      <c r="B445" t="s">
        <v>39</v>
      </c>
      <c r="C445">
        <v>295</v>
      </c>
      <c r="D445">
        <v>143.64276520000001</v>
      </c>
      <c r="E445">
        <v>1</v>
      </c>
      <c r="F445" t="s">
        <v>41</v>
      </c>
      <c r="G445">
        <v>1400</v>
      </c>
      <c r="H445">
        <v>5000</v>
      </c>
      <c r="I445">
        <v>71.44</v>
      </c>
      <c r="J445">
        <v>11.192</v>
      </c>
      <c r="K445">
        <v>-3.3290000000000002</v>
      </c>
      <c r="L445">
        <v>0</v>
      </c>
      <c r="M445">
        <v>0</v>
      </c>
      <c r="N445">
        <v>1</v>
      </c>
      <c r="O445">
        <v>108.84</v>
      </c>
      <c r="P445">
        <v>-86.207999999999998</v>
      </c>
      <c r="Q445">
        <v>-69.769000000000005</v>
      </c>
      <c r="R445">
        <v>0</v>
      </c>
      <c r="S445">
        <v>0</v>
      </c>
      <c r="T445">
        <v>4.2601123451191203</v>
      </c>
      <c r="U445">
        <v>3.5292144253347102</v>
      </c>
      <c r="V445">
        <v>286.24300063817702</v>
      </c>
      <c r="W445">
        <v>8</v>
      </c>
      <c r="X445">
        <v>1</v>
      </c>
      <c r="Y445">
        <v>49.872658893062599</v>
      </c>
      <c r="Z445">
        <v>148.21663460739899</v>
      </c>
      <c r="AA445">
        <v>7.4108317303699698</v>
      </c>
      <c r="AB445">
        <v>797.61411170060501</v>
      </c>
      <c r="AC445">
        <v>-144.14710792847001</v>
      </c>
      <c r="AD445">
        <v>5831.3228090154498</v>
      </c>
      <c r="AE445">
        <v>36.581745309662601</v>
      </c>
      <c r="AF445">
        <v>33.6364560326125</v>
      </c>
      <c r="AG445">
        <v>-4.2008142935479702</v>
      </c>
      <c r="AH445">
        <v>-33.6364560326125</v>
      </c>
      <c r="AI445">
        <v>36.581745309662601</v>
      </c>
      <c r="AJ445">
        <v>4.2008142935479702</v>
      </c>
      <c r="AK445">
        <v>4449.6651272294403</v>
      </c>
      <c r="AL445">
        <v>-3686.3499666153598</v>
      </c>
      <c r="AM445">
        <v>784.62085244848504</v>
      </c>
      <c r="AN445">
        <f>ABS(AC445)*(D445-D444)*para!B$8-(AO444-para!B$1)*para!B$5*0.001*para!B$2*(D445-D444)</f>
        <v>5.7254459588040957E-2</v>
      </c>
      <c r="AO445">
        <f>AN445/(para!B$6*(0.001*para!B$7))+AO444</f>
        <v>334.10211313818746</v>
      </c>
      <c r="AP445">
        <f t="shared" si="6"/>
        <v>0</v>
      </c>
    </row>
    <row r="446" spans="1:42" x14ac:dyDescent="0.45">
      <c r="A446">
        <v>2640</v>
      </c>
      <c r="B446" t="s">
        <v>39</v>
      </c>
      <c r="C446">
        <v>296</v>
      </c>
      <c r="D446">
        <v>143.66906180000001</v>
      </c>
      <c r="E446">
        <v>1</v>
      </c>
      <c r="F446" t="s">
        <v>41</v>
      </c>
      <c r="G446">
        <v>1400</v>
      </c>
      <c r="H446">
        <v>5000</v>
      </c>
      <c r="I446">
        <v>71.44</v>
      </c>
      <c r="J446">
        <v>10.593</v>
      </c>
      <c r="K446">
        <v>-3.4619999999999802</v>
      </c>
      <c r="L446">
        <v>0</v>
      </c>
      <c r="M446">
        <v>0</v>
      </c>
      <c r="N446">
        <v>1</v>
      </c>
      <c r="O446">
        <v>108.84</v>
      </c>
      <c r="P446">
        <v>-86.807000000000002</v>
      </c>
      <c r="Q446">
        <v>-69.902000000000001</v>
      </c>
      <c r="R446">
        <v>0</v>
      </c>
      <c r="S446">
        <v>0</v>
      </c>
      <c r="T446">
        <v>4.2601123451191203</v>
      </c>
      <c r="U446">
        <v>3.6622144253346902</v>
      </c>
      <c r="V446">
        <v>356.73054090331999</v>
      </c>
      <c r="W446">
        <v>12</v>
      </c>
      <c r="X446">
        <v>1</v>
      </c>
      <c r="Y446">
        <v>49.550193047578297</v>
      </c>
      <c r="Z446">
        <v>148.21663460739799</v>
      </c>
      <c r="AA446">
        <v>7.41083173036992</v>
      </c>
      <c r="AB446">
        <v>797.61411170059898</v>
      </c>
      <c r="AC446">
        <v>-135.516907125816</v>
      </c>
      <c r="AD446">
        <v>5831.3228090154098</v>
      </c>
      <c r="AE446">
        <v>34.111332501113097</v>
      </c>
      <c r="AF446">
        <v>35.475594595349499</v>
      </c>
      <c r="AG446">
        <v>-5.7550685623366498</v>
      </c>
      <c r="AH446">
        <v>-35.475594595349499</v>
      </c>
      <c r="AI446">
        <v>34.111332501113097</v>
      </c>
      <c r="AJ446">
        <v>5.7550685623366498</v>
      </c>
      <c r="AK446">
        <v>4449.6651272294102</v>
      </c>
      <c r="AL446">
        <v>-3686.3499666153202</v>
      </c>
      <c r="AM446">
        <v>784.62085244847901</v>
      </c>
      <c r="AN446">
        <f>ABS(AC446)*(D446-D445)*para!B$8-(AO445-para!B$1)*para!B$5*0.001*para!B$2*(D446-D445)</f>
        <v>3.1119424460900075E-2</v>
      </c>
      <c r="AO446">
        <f>AN446/(para!B$6*(0.001*para!B$7))+AO445</f>
        <v>335.95445983228865</v>
      </c>
      <c r="AP446">
        <f t="shared" si="6"/>
        <v>0</v>
      </c>
    </row>
    <row r="447" spans="1:42" x14ac:dyDescent="0.45">
      <c r="A447">
        <v>2641</v>
      </c>
      <c r="B447" t="s">
        <v>39</v>
      </c>
      <c r="C447">
        <v>297</v>
      </c>
      <c r="D447">
        <v>143.69540019999999</v>
      </c>
      <c r="E447">
        <v>1</v>
      </c>
      <c r="F447" t="s">
        <v>41</v>
      </c>
      <c r="G447">
        <v>1400</v>
      </c>
      <c r="H447">
        <v>5000</v>
      </c>
      <c r="I447">
        <v>71.44</v>
      </c>
      <c r="J447">
        <v>9.9929999999999897</v>
      </c>
      <c r="K447">
        <v>-3.59499999999999</v>
      </c>
      <c r="L447">
        <v>0</v>
      </c>
      <c r="M447">
        <v>0</v>
      </c>
      <c r="N447">
        <v>1</v>
      </c>
      <c r="O447">
        <v>108.84</v>
      </c>
      <c r="P447">
        <v>-87.406999999999996</v>
      </c>
      <c r="Q447">
        <v>-70.034999999999997</v>
      </c>
      <c r="R447">
        <v>0</v>
      </c>
      <c r="S447">
        <v>0</v>
      </c>
      <c r="T447">
        <v>4.2601123451191203</v>
      </c>
      <c r="U447">
        <v>3.7952144253347</v>
      </c>
      <c r="V447">
        <v>240.253844667989</v>
      </c>
      <c r="W447">
        <v>14</v>
      </c>
      <c r="X447">
        <v>1</v>
      </c>
      <c r="Y447">
        <v>51.688475189806397</v>
      </c>
      <c r="Z447">
        <v>148.21663460739799</v>
      </c>
      <c r="AA447">
        <v>7.4108317303699103</v>
      </c>
      <c r="AB447">
        <v>818.94069565771895</v>
      </c>
      <c r="AC447">
        <v>-144.14710792846799</v>
      </c>
      <c r="AD447">
        <v>5831.3228090153998</v>
      </c>
      <c r="AE447">
        <v>37.185953985936102</v>
      </c>
      <c r="AF447">
        <v>35.654683463385197</v>
      </c>
      <c r="AG447">
        <v>-4.2008142935480803</v>
      </c>
      <c r="AH447">
        <v>-35.654683463385197</v>
      </c>
      <c r="AI447">
        <v>37.185953985936102</v>
      </c>
      <c r="AJ447">
        <v>4.2008142935480803</v>
      </c>
      <c r="AK447">
        <v>4449.6651272294102</v>
      </c>
      <c r="AL447">
        <v>-3686.3499666153202</v>
      </c>
      <c r="AM447">
        <v>784.62085244847901</v>
      </c>
      <c r="AN447">
        <f>ABS(AC447)*(D447-D446)*para!B$8-(AO446-para!B$1)*para!B$5*0.001*para!B$2*(D447-D446)</f>
        <v>3.4533399997816211E-2</v>
      </c>
      <c r="AO447">
        <f>AN447/(para!B$6*(0.001*para!B$7))+AO446</f>
        <v>338.01001935596821</v>
      </c>
      <c r="AP447">
        <f t="shared" si="6"/>
        <v>0</v>
      </c>
    </row>
    <row r="448" spans="1:42" x14ac:dyDescent="0.45">
      <c r="A448">
        <v>2642</v>
      </c>
      <c r="B448" t="s">
        <v>39</v>
      </c>
      <c r="C448">
        <v>298</v>
      </c>
      <c r="D448">
        <v>143.7217387</v>
      </c>
      <c r="E448">
        <v>1</v>
      </c>
      <c r="F448" t="s">
        <v>41</v>
      </c>
      <c r="G448">
        <v>1400</v>
      </c>
      <c r="H448">
        <v>5000</v>
      </c>
      <c r="I448">
        <v>71.44</v>
      </c>
      <c r="J448">
        <v>9.3930000000000007</v>
      </c>
      <c r="K448">
        <v>-3.7280000000000002</v>
      </c>
      <c r="L448">
        <v>0</v>
      </c>
      <c r="M448">
        <v>0</v>
      </c>
      <c r="N448">
        <v>1</v>
      </c>
      <c r="O448">
        <v>108.84</v>
      </c>
      <c r="P448">
        <v>-88.007000000000005</v>
      </c>
      <c r="Q448">
        <v>-70.168000000000006</v>
      </c>
      <c r="R448">
        <v>0</v>
      </c>
      <c r="S448">
        <v>0</v>
      </c>
      <c r="T448">
        <v>4.2601123451191203</v>
      </c>
      <c r="U448">
        <v>3.9282144253347102</v>
      </c>
      <c r="V448">
        <v>295.38814105725902</v>
      </c>
      <c r="W448">
        <v>1</v>
      </c>
      <c r="X448">
        <v>1</v>
      </c>
      <c r="Y448">
        <v>42.969752386398198</v>
      </c>
      <c r="Z448">
        <v>114.273324652979</v>
      </c>
      <c r="AA448">
        <v>5.0304285720219601</v>
      </c>
      <c r="AB448">
        <v>610.83055568319401</v>
      </c>
      <c r="AC448">
        <v>-117.13187459853999</v>
      </c>
      <c r="AD448">
        <v>4397.9278100642796</v>
      </c>
      <c r="AE448">
        <v>30.2254103113501</v>
      </c>
      <c r="AF448">
        <v>30.231375030299599</v>
      </c>
      <c r="AG448">
        <v>-4.34605055611192</v>
      </c>
      <c r="AH448">
        <v>-30.231375030299599</v>
      </c>
      <c r="AI448">
        <v>30.2254103113501</v>
      </c>
      <c r="AJ448">
        <v>4.34605055611192</v>
      </c>
      <c r="AK448">
        <v>2988.4108145232599</v>
      </c>
      <c r="AL448">
        <v>-3173.8443157645502</v>
      </c>
      <c r="AM448">
        <v>581.276255722065</v>
      </c>
      <c r="AN448">
        <f>ABS(AC448)*(D448-D447)*para!B$8-(AO447-para!B$1)*para!B$5*0.001*para!B$2*(D448-D447)</f>
        <v>-9.9220433084689641E-3</v>
      </c>
      <c r="AO448">
        <f>AN448/(para!B$6*(0.001*para!B$7))+AO447</f>
        <v>337.41942153998792</v>
      </c>
      <c r="AP448">
        <f t="shared" si="6"/>
        <v>0</v>
      </c>
    </row>
    <row r="449" spans="1:42" x14ac:dyDescent="0.45">
      <c r="A449">
        <v>2643</v>
      </c>
      <c r="B449" t="s">
        <v>39</v>
      </c>
      <c r="C449">
        <v>299</v>
      </c>
      <c r="D449">
        <v>143.7480353</v>
      </c>
      <c r="E449">
        <v>1</v>
      </c>
      <c r="F449" t="s">
        <v>41</v>
      </c>
      <c r="G449">
        <v>1400</v>
      </c>
      <c r="H449">
        <v>5000</v>
      </c>
      <c r="I449">
        <v>71.44</v>
      </c>
      <c r="J449">
        <v>8.7939999999999898</v>
      </c>
      <c r="K449">
        <v>-3.86099999999999</v>
      </c>
      <c r="L449">
        <v>0</v>
      </c>
      <c r="M449">
        <v>0</v>
      </c>
      <c r="N449">
        <v>1</v>
      </c>
      <c r="O449">
        <v>108.84</v>
      </c>
      <c r="P449">
        <v>-88.605999999999995</v>
      </c>
      <c r="Q449">
        <v>-70.300999999999902</v>
      </c>
      <c r="R449">
        <v>0</v>
      </c>
      <c r="S449">
        <v>0</v>
      </c>
      <c r="T449">
        <v>4.2601123451191203</v>
      </c>
      <c r="U449">
        <v>4.0612144253346898</v>
      </c>
      <c r="V449">
        <v>321.630237421792</v>
      </c>
      <c r="W449">
        <v>14</v>
      </c>
      <c r="X449">
        <v>1</v>
      </c>
      <c r="Y449">
        <v>42.972794325546502</v>
      </c>
      <c r="Z449">
        <v>114.282830751117</v>
      </c>
      <c r="AA449">
        <v>5.0302949654840701</v>
      </c>
      <c r="AB449">
        <v>610.88428310335803</v>
      </c>
      <c r="AC449">
        <v>-117.140856487143</v>
      </c>
      <c r="AD449">
        <v>4398.3126094601103</v>
      </c>
      <c r="AE449">
        <v>30.227971040437101</v>
      </c>
      <c r="AF449">
        <v>30.233134510714098</v>
      </c>
      <c r="AG449">
        <v>-4.3460782990283704</v>
      </c>
      <c r="AH449">
        <v>-30.233134510714098</v>
      </c>
      <c r="AI449">
        <v>30.227971040437101</v>
      </c>
      <c r="AJ449">
        <v>4.3460782990283704</v>
      </c>
      <c r="AK449">
        <v>2988.5385571507099</v>
      </c>
      <c r="AL449">
        <v>-3174.24691562014</v>
      </c>
      <c r="AM449">
        <v>581.33262564155496</v>
      </c>
      <c r="AN449">
        <f>ABS(AC449)*(D449-D448)*para!B$8-(AO448-para!B$1)*para!B$5*0.001*para!B$2*(D449-D448)</f>
        <v>-7.3475498702113562E-3</v>
      </c>
      <c r="AO449">
        <f>AN449/(para!B$6*(0.001*para!B$7))+AO448</f>
        <v>336.98206738104676</v>
      </c>
      <c r="AP449">
        <f t="shared" si="6"/>
        <v>0</v>
      </c>
    </row>
    <row r="450" spans="1:42" x14ac:dyDescent="0.45">
      <c r="A450">
        <v>2644</v>
      </c>
      <c r="B450" t="s">
        <v>39</v>
      </c>
      <c r="C450">
        <v>300</v>
      </c>
      <c r="D450">
        <v>143.77437380000001</v>
      </c>
      <c r="E450">
        <v>1</v>
      </c>
      <c r="F450" t="s">
        <v>41</v>
      </c>
      <c r="G450">
        <v>1400</v>
      </c>
      <c r="H450">
        <v>5000</v>
      </c>
      <c r="I450">
        <v>71.44</v>
      </c>
      <c r="J450">
        <v>8.1940000000000008</v>
      </c>
      <c r="K450">
        <v>-3.99399999999999</v>
      </c>
      <c r="L450">
        <v>0</v>
      </c>
      <c r="M450">
        <v>0</v>
      </c>
      <c r="N450">
        <v>1</v>
      </c>
      <c r="O450">
        <v>108.84</v>
      </c>
      <c r="P450">
        <v>-89.206000000000003</v>
      </c>
      <c r="Q450">
        <v>-70.433999999999997</v>
      </c>
      <c r="R450">
        <v>0</v>
      </c>
      <c r="S450">
        <v>0</v>
      </c>
      <c r="T450">
        <v>4.2601123451191203</v>
      </c>
      <c r="U450">
        <v>4.1942144253346996</v>
      </c>
      <c r="V450">
        <v>269.72260266448001</v>
      </c>
      <c r="W450">
        <v>11</v>
      </c>
      <c r="X450">
        <v>1</v>
      </c>
      <c r="Y450">
        <v>49.872658893062201</v>
      </c>
      <c r="Z450">
        <v>148.21663460739799</v>
      </c>
      <c r="AA450">
        <v>7.41083173036992</v>
      </c>
      <c r="AB450">
        <v>797.61411170059898</v>
      </c>
      <c r="AC450">
        <v>-144.14710792846799</v>
      </c>
      <c r="AD450">
        <v>5831.3228090154098</v>
      </c>
      <c r="AE450">
        <v>36.581745309662097</v>
      </c>
      <c r="AF450">
        <v>33.636456032612401</v>
      </c>
      <c r="AG450">
        <v>-4.2008142935480697</v>
      </c>
      <c r="AH450">
        <v>-33.636456032612401</v>
      </c>
      <c r="AI450">
        <v>36.581745309662097</v>
      </c>
      <c r="AJ450">
        <v>4.2008142935480697</v>
      </c>
      <c r="AK450">
        <v>4449.6651272294102</v>
      </c>
      <c r="AL450">
        <v>-3686.3499666153202</v>
      </c>
      <c r="AM450">
        <v>784.62085244847901</v>
      </c>
      <c r="AN450">
        <f>ABS(AC450)*(D450-D449)*para!B$8-(AO449-para!B$1)*para!B$5*0.001*para!B$2*(D450-D449)</f>
        <v>3.0095005814949005E-2</v>
      </c>
      <c r="AO450">
        <f>AN450/(para!B$6*(0.001*para!B$7))+AO449</f>
        <v>338.77343677479371</v>
      </c>
      <c r="AP450">
        <f t="shared" si="6"/>
        <v>0</v>
      </c>
    </row>
    <row r="451" spans="1:42" x14ac:dyDescent="0.45">
      <c r="A451">
        <v>2645</v>
      </c>
      <c r="B451" t="s">
        <v>39</v>
      </c>
      <c r="C451">
        <v>301</v>
      </c>
      <c r="D451">
        <v>143.8006704</v>
      </c>
      <c r="E451">
        <v>1</v>
      </c>
      <c r="F451" t="s">
        <v>41</v>
      </c>
      <c r="G451">
        <v>1400</v>
      </c>
      <c r="H451">
        <v>5000</v>
      </c>
      <c r="I451">
        <v>71.44</v>
      </c>
      <c r="J451">
        <v>7.59499999999999</v>
      </c>
      <c r="K451">
        <v>-4.1269999999999998</v>
      </c>
      <c r="L451">
        <v>0</v>
      </c>
      <c r="M451">
        <v>0</v>
      </c>
      <c r="N451">
        <v>1</v>
      </c>
      <c r="O451">
        <v>108.84</v>
      </c>
      <c r="P451">
        <v>-89.805000000000007</v>
      </c>
      <c r="Q451">
        <v>-70.566999999999993</v>
      </c>
      <c r="R451">
        <v>0</v>
      </c>
      <c r="S451">
        <v>0</v>
      </c>
      <c r="T451">
        <v>4.2601123451191203</v>
      </c>
      <c r="U451">
        <v>4.3272144253347102</v>
      </c>
      <c r="V451">
        <v>321.09621681297801</v>
      </c>
      <c r="W451">
        <v>8</v>
      </c>
      <c r="X451">
        <v>1</v>
      </c>
      <c r="Y451">
        <v>49.550193047578702</v>
      </c>
      <c r="Z451">
        <v>148.21663460739899</v>
      </c>
      <c r="AA451">
        <v>7.4108317303699698</v>
      </c>
      <c r="AB451">
        <v>797.61411170060501</v>
      </c>
      <c r="AC451">
        <v>-135.51690712581799</v>
      </c>
      <c r="AD451">
        <v>5831.3228090154498</v>
      </c>
      <c r="AE451">
        <v>34.111332501113402</v>
      </c>
      <c r="AF451">
        <v>35.475594595349698</v>
      </c>
      <c r="AG451">
        <v>-5.7550685623366498</v>
      </c>
      <c r="AH451">
        <v>-35.475594595349698</v>
      </c>
      <c r="AI451">
        <v>34.111332501113402</v>
      </c>
      <c r="AJ451">
        <v>5.7550685623366498</v>
      </c>
      <c r="AK451">
        <v>4449.6651272294403</v>
      </c>
      <c r="AL451">
        <v>-3686.3499666153598</v>
      </c>
      <c r="AM451">
        <v>784.62085244848504</v>
      </c>
      <c r="AN451">
        <f>ABS(AC451)*(D451-D450)*para!B$8-(AO450-para!B$1)*para!B$5*0.001*para!B$2*(D451-D450)</f>
        <v>1.0974764872776932E-2</v>
      </c>
      <c r="AO451">
        <f>AN451/(para!B$6*(0.001*para!B$7))+AO450</f>
        <v>339.42669658864946</v>
      </c>
      <c r="AP451">
        <f t="shared" ref="AP451:AP514" si="7">IF(ABS(AM451)&gt;800,1,0)</f>
        <v>0</v>
      </c>
    </row>
    <row r="452" spans="1:42" x14ac:dyDescent="0.45">
      <c r="A452">
        <v>2646</v>
      </c>
      <c r="B452" t="s">
        <v>39</v>
      </c>
      <c r="C452">
        <v>302</v>
      </c>
      <c r="D452">
        <v>143.82699959999999</v>
      </c>
      <c r="E452">
        <v>1</v>
      </c>
      <c r="F452" t="s">
        <v>41</v>
      </c>
      <c r="G452">
        <v>1400</v>
      </c>
      <c r="H452">
        <v>5000</v>
      </c>
      <c r="I452">
        <v>71.44</v>
      </c>
      <c r="J452">
        <v>6.9950000000000001</v>
      </c>
      <c r="K452">
        <v>-4.2590000000000101</v>
      </c>
      <c r="L452">
        <v>0</v>
      </c>
      <c r="M452">
        <v>0</v>
      </c>
      <c r="N452">
        <v>1</v>
      </c>
      <c r="O452">
        <v>108.84</v>
      </c>
      <c r="P452">
        <v>-90.405000000000001</v>
      </c>
      <c r="Q452">
        <v>-70.698999999999998</v>
      </c>
      <c r="R452">
        <v>0</v>
      </c>
      <c r="S452">
        <v>0</v>
      </c>
      <c r="T452">
        <v>4.2601123451191203</v>
      </c>
      <c r="U452">
        <v>4.4592144253347197</v>
      </c>
      <c r="V452">
        <v>276.14867132065802</v>
      </c>
      <c r="W452">
        <v>8</v>
      </c>
      <c r="X452">
        <v>1</v>
      </c>
      <c r="Y452">
        <v>51.669157307789398</v>
      </c>
      <c r="Z452">
        <v>148.17920281067501</v>
      </c>
      <c r="AA452">
        <v>7.4089601405337504</v>
      </c>
      <c r="AB452">
        <v>818.11688717619904</v>
      </c>
      <c r="AC452">
        <v>-144.08490509259099</v>
      </c>
      <c r="AD452">
        <v>5829.8115693051604</v>
      </c>
      <c r="AE452">
        <v>37.166299758689199</v>
      </c>
      <c r="AF452">
        <v>35.646768896387499</v>
      </c>
      <c r="AG452">
        <v>-4.2042652618362899</v>
      </c>
      <c r="AH452">
        <v>-35.646768896387499</v>
      </c>
      <c r="AI452">
        <v>37.166299758689199</v>
      </c>
      <c r="AJ452">
        <v>4.2042652618362899</v>
      </c>
      <c r="AK452">
        <v>4448.7097384619901</v>
      </c>
      <c r="AL452">
        <v>-3685.1564426083301</v>
      </c>
      <c r="AM452">
        <v>784.41480736916799</v>
      </c>
      <c r="AN452">
        <f>ABS(AC452)*(D452-D451)*para!B$8-(AO451-para!B$1)*para!B$5*0.001*para!B$2*(D452-D451)</f>
        <v>1.9447180826649701E-2</v>
      </c>
      <c r="AO452">
        <f>AN452/(para!B$6*(0.001*para!B$7))+AO451</f>
        <v>340.58426687595005</v>
      </c>
      <c r="AP452">
        <f t="shared" si="7"/>
        <v>0</v>
      </c>
    </row>
    <row r="453" spans="1:42" x14ac:dyDescent="0.45">
      <c r="A453">
        <v>2647</v>
      </c>
      <c r="B453" t="s">
        <v>39</v>
      </c>
      <c r="C453">
        <v>303</v>
      </c>
      <c r="D453">
        <v>143.8533381</v>
      </c>
      <c r="E453">
        <v>1</v>
      </c>
      <c r="F453" t="s">
        <v>41</v>
      </c>
      <c r="G453">
        <v>1400</v>
      </c>
      <c r="H453">
        <v>5000</v>
      </c>
      <c r="I453">
        <v>71.44</v>
      </c>
      <c r="J453">
        <v>6.3949999999999898</v>
      </c>
      <c r="K453">
        <v>-4.3919999999999897</v>
      </c>
      <c r="L453">
        <v>0</v>
      </c>
      <c r="M453">
        <v>0</v>
      </c>
      <c r="N453">
        <v>1</v>
      </c>
      <c r="O453">
        <v>108.84</v>
      </c>
      <c r="P453">
        <v>-91.004999999999995</v>
      </c>
      <c r="Q453">
        <v>-70.831999999999994</v>
      </c>
      <c r="R453">
        <v>0</v>
      </c>
      <c r="S453">
        <v>0</v>
      </c>
      <c r="T453">
        <v>4.2601123451191203</v>
      </c>
      <c r="U453">
        <v>4.5922144253347001</v>
      </c>
      <c r="V453">
        <v>336.162228093907</v>
      </c>
      <c r="W453">
        <v>13</v>
      </c>
      <c r="X453">
        <v>1</v>
      </c>
      <c r="Y453">
        <v>53.756440473949297</v>
      </c>
      <c r="Z453">
        <v>114.230443130616</v>
      </c>
      <c r="AA453">
        <v>4.6157263716585</v>
      </c>
      <c r="AB453">
        <v>675.69490960826897</v>
      </c>
      <c r="AC453">
        <v>-145.92615646174301</v>
      </c>
      <c r="AD453">
        <v>4396.1920629369697</v>
      </c>
      <c r="AE453">
        <v>37.715913343882903</v>
      </c>
      <c r="AF453">
        <v>37.761439724814899</v>
      </c>
      <c r="AG453">
        <v>-6.4294978789281698</v>
      </c>
      <c r="AH453">
        <v>-37.761439724814899</v>
      </c>
      <c r="AI453">
        <v>37.715913343882903</v>
      </c>
      <c r="AJ453">
        <v>6.4294978789281698</v>
      </c>
      <c r="AK453">
        <v>2987.8342959123702</v>
      </c>
      <c r="AL453">
        <v>-3172.0284273542902</v>
      </c>
      <c r="AM453">
        <v>581.021970717145</v>
      </c>
      <c r="AN453">
        <f>ABS(AC453)*(D453-D452)*para!B$8-(AO452-para!B$1)*para!B$5*0.001*para!B$2*(D453-D452)</f>
        <v>1.6878969093356788E-2</v>
      </c>
      <c r="AO453">
        <f>AN453/(para!B$6*(0.001*para!B$7))+AO452</f>
        <v>341.58896741722128</v>
      </c>
      <c r="AP453">
        <f t="shared" si="7"/>
        <v>0</v>
      </c>
    </row>
    <row r="454" spans="1:42" x14ac:dyDescent="0.45">
      <c r="A454">
        <v>2648</v>
      </c>
      <c r="B454" t="s">
        <v>39</v>
      </c>
      <c r="C454">
        <v>304</v>
      </c>
      <c r="D454">
        <v>143.8796347</v>
      </c>
      <c r="E454">
        <v>1</v>
      </c>
      <c r="F454" t="s">
        <v>41</v>
      </c>
      <c r="G454">
        <v>1400</v>
      </c>
      <c r="H454">
        <v>5000</v>
      </c>
      <c r="I454">
        <v>71.44</v>
      </c>
      <c r="J454">
        <v>5.7960000000000003</v>
      </c>
      <c r="K454">
        <v>-4.5250000000000004</v>
      </c>
      <c r="L454">
        <v>0</v>
      </c>
      <c r="M454">
        <v>0</v>
      </c>
      <c r="N454">
        <v>1</v>
      </c>
      <c r="O454">
        <v>108.84</v>
      </c>
      <c r="P454">
        <v>-91.603999999999999</v>
      </c>
      <c r="Q454">
        <v>-70.965000000000003</v>
      </c>
      <c r="R454">
        <v>0</v>
      </c>
      <c r="S454">
        <v>0</v>
      </c>
      <c r="T454">
        <v>4.2601123451191203</v>
      </c>
      <c r="U454">
        <v>4.7252144253347099</v>
      </c>
      <c r="V454">
        <v>286.49496906263602</v>
      </c>
      <c r="W454">
        <v>10</v>
      </c>
      <c r="X454">
        <v>1</v>
      </c>
      <c r="Y454">
        <v>53.771727026253899</v>
      </c>
      <c r="Z454">
        <v>114.282830751117</v>
      </c>
      <c r="AA454">
        <v>4.6184844116079997</v>
      </c>
      <c r="AB454">
        <v>675.58814143282996</v>
      </c>
      <c r="AC454">
        <v>-145.97148248921701</v>
      </c>
      <c r="AD454">
        <v>4398.3126094601103</v>
      </c>
      <c r="AE454">
        <v>37.728917141114302</v>
      </c>
      <c r="AF454">
        <v>37.770244825392098</v>
      </c>
      <c r="AG454">
        <v>-6.4293113608561798</v>
      </c>
      <c r="AH454">
        <v>-37.770244825392098</v>
      </c>
      <c r="AI454">
        <v>37.728917141114302</v>
      </c>
      <c r="AJ454">
        <v>6.4293113608561798</v>
      </c>
      <c r="AK454">
        <v>2988.5385571507099</v>
      </c>
      <c r="AL454">
        <v>-3174.24691562014</v>
      </c>
      <c r="AM454">
        <v>581.33262564155496</v>
      </c>
      <c r="AN454">
        <f>ABS(AC454)*(D454-D453)*para!B$8-(AO453-para!B$1)*para!B$5*0.001*para!B$2*(D454-D453)</f>
        <v>1.2579033614146251E-2</v>
      </c>
      <c r="AO454">
        <f>AN454/(para!B$6*(0.001*para!B$7))+AO453</f>
        <v>342.33771941806333</v>
      </c>
      <c r="AP454">
        <f t="shared" si="7"/>
        <v>0</v>
      </c>
    </row>
    <row r="455" spans="1:42" x14ac:dyDescent="0.45">
      <c r="A455">
        <v>2649</v>
      </c>
      <c r="B455" t="s">
        <v>39</v>
      </c>
      <c r="C455">
        <v>305</v>
      </c>
      <c r="D455">
        <v>143.90597320000001</v>
      </c>
      <c r="E455">
        <v>1</v>
      </c>
      <c r="F455" t="s">
        <v>41</v>
      </c>
      <c r="G455">
        <v>1400</v>
      </c>
      <c r="H455">
        <v>5000</v>
      </c>
      <c r="I455">
        <v>71.44</v>
      </c>
      <c r="J455">
        <v>5.19599999999999</v>
      </c>
      <c r="K455">
        <v>-4.6580000000000101</v>
      </c>
      <c r="L455">
        <v>0</v>
      </c>
      <c r="M455">
        <v>0</v>
      </c>
      <c r="N455">
        <v>1</v>
      </c>
      <c r="O455">
        <v>108.84</v>
      </c>
      <c r="P455">
        <v>-92.203999999999994</v>
      </c>
      <c r="Q455">
        <v>-71.097999999999999</v>
      </c>
      <c r="R455">
        <v>0</v>
      </c>
      <c r="S455">
        <v>0</v>
      </c>
      <c r="T455">
        <v>4.2601123451191203</v>
      </c>
      <c r="U455">
        <v>4.8582144253347197</v>
      </c>
      <c r="V455">
        <v>293.33782501468698</v>
      </c>
      <c r="W455">
        <v>9</v>
      </c>
      <c r="X455">
        <v>1</v>
      </c>
      <c r="Y455">
        <v>60.646809470066799</v>
      </c>
      <c r="Z455">
        <v>148.21663460739899</v>
      </c>
      <c r="AA455">
        <v>7.4108317303699698</v>
      </c>
      <c r="AB455">
        <v>797.61411170060501</v>
      </c>
      <c r="AC455">
        <v>-172.97773393054399</v>
      </c>
      <c r="AD455">
        <v>5831.3228090154498</v>
      </c>
      <c r="AE455">
        <v>44.082691410339798</v>
      </c>
      <c r="AF455">
        <v>41.173566347290503</v>
      </c>
      <c r="AG455">
        <v>-6.2840473553757699</v>
      </c>
      <c r="AH455">
        <v>-41.173566347290503</v>
      </c>
      <c r="AI455">
        <v>44.082691410339798</v>
      </c>
      <c r="AJ455">
        <v>6.2840473553757699</v>
      </c>
      <c r="AK455">
        <v>4449.6651272294403</v>
      </c>
      <c r="AL455">
        <v>-3686.3499666153598</v>
      </c>
      <c r="AM455">
        <v>784.62085244848504</v>
      </c>
      <c r="AN455">
        <f>ABS(AC455)*(D455-D454)*para!B$8-(AO454-para!B$1)*para!B$5*0.001*para!B$2*(D455-D454)</f>
        <v>4.493021429305416E-2</v>
      </c>
      <c r="AO455">
        <f>AN455/(para!B$6*(0.001*para!B$7))+AO454</f>
        <v>345.01213693550704</v>
      </c>
      <c r="AP455">
        <f t="shared" si="7"/>
        <v>0</v>
      </c>
    </row>
    <row r="456" spans="1:42" x14ac:dyDescent="0.45">
      <c r="A456">
        <v>2650</v>
      </c>
      <c r="B456" t="s">
        <v>39</v>
      </c>
      <c r="C456">
        <v>306</v>
      </c>
      <c r="D456">
        <v>143.9322698</v>
      </c>
      <c r="E456">
        <v>1</v>
      </c>
      <c r="F456" t="s">
        <v>41</v>
      </c>
      <c r="G456">
        <v>1400</v>
      </c>
      <c r="H456">
        <v>5000</v>
      </c>
      <c r="I456">
        <v>71.44</v>
      </c>
      <c r="J456">
        <v>4.5969999999999898</v>
      </c>
      <c r="K456">
        <v>-4.7909999999999897</v>
      </c>
      <c r="L456">
        <v>0</v>
      </c>
      <c r="M456">
        <v>0</v>
      </c>
      <c r="N456">
        <v>1</v>
      </c>
      <c r="O456">
        <v>108.84</v>
      </c>
      <c r="P456">
        <v>-92.802999999999997</v>
      </c>
      <c r="Q456">
        <v>-71.230999999999995</v>
      </c>
      <c r="R456">
        <v>0</v>
      </c>
      <c r="S456">
        <v>0</v>
      </c>
      <c r="T456">
        <v>4.2601123451191203</v>
      </c>
      <c r="U456">
        <v>4.9912144253347002</v>
      </c>
      <c r="V456">
        <v>356.94351903784502</v>
      </c>
      <c r="W456">
        <v>8</v>
      </c>
      <c r="X456">
        <v>1</v>
      </c>
      <c r="Y456">
        <v>60.358209768526898</v>
      </c>
      <c r="Z456">
        <v>148.21663460739799</v>
      </c>
      <c r="AA456">
        <v>7.4108317303699103</v>
      </c>
      <c r="AB456">
        <v>797.61411170059796</v>
      </c>
      <c r="AC456">
        <v>-164.34753312788999</v>
      </c>
      <c r="AD456">
        <v>5831.3228090153998</v>
      </c>
      <c r="AE456">
        <v>41.612278601790202</v>
      </c>
      <c r="AF456">
        <v>43.012704910027502</v>
      </c>
      <c r="AG456">
        <v>-7.8383016241644503</v>
      </c>
      <c r="AH456">
        <v>-43.012704910027502</v>
      </c>
      <c r="AI456">
        <v>41.612278601790202</v>
      </c>
      <c r="AJ456">
        <v>7.8383016241644503</v>
      </c>
      <c r="AK456">
        <v>4449.6651272294102</v>
      </c>
      <c r="AL456">
        <v>-3686.3499666153202</v>
      </c>
      <c r="AM456">
        <v>784.62085244847901</v>
      </c>
      <c r="AN456">
        <f>ABS(AC456)*(D456-D455)*para!B$8-(AO455-para!B$1)*para!B$5*0.001*para!B$2*(D456-D455)</f>
        <v>2.1978308140141317E-2</v>
      </c>
      <c r="AO456">
        <f>AN456/(para!B$6*(0.001*para!B$7))+AO455</f>
        <v>346.32036956289642</v>
      </c>
      <c r="AP456">
        <f t="shared" si="7"/>
        <v>0</v>
      </c>
    </row>
    <row r="457" spans="1:42" x14ac:dyDescent="0.45">
      <c r="A457">
        <v>2651</v>
      </c>
      <c r="B457" t="s">
        <v>39</v>
      </c>
      <c r="C457">
        <v>307</v>
      </c>
      <c r="D457">
        <v>143.95860819999999</v>
      </c>
      <c r="E457">
        <v>1</v>
      </c>
      <c r="F457" t="s">
        <v>41</v>
      </c>
      <c r="G457">
        <v>1400</v>
      </c>
      <c r="H457">
        <v>5000</v>
      </c>
      <c r="I457">
        <v>71.44</v>
      </c>
      <c r="J457">
        <v>3.9969999999999999</v>
      </c>
      <c r="K457">
        <v>-4.9240000000000004</v>
      </c>
      <c r="L457">
        <v>0</v>
      </c>
      <c r="M457">
        <v>0</v>
      </c>
      <c r="N457">
        <v>1</v>
      </c>
      <c r="O457">
        <v>108.84</v>
      </c>
      <c r="P457">
        <v>-93.403000000000006</v>
      </c>
      <c r="Q457">
        <v>-71.364000000000004</v>
      </c>
      <c r="R457">
        <v>0</v>
      </c>
      <c r="S457">
        <v>0</v>
      </c>
      <c r="T457">
        <v>4.2601123451191203</v>
      </c>
      <c r="U457">
        <v>5.1242144253347099</v>
      </c>
      <c r="V457">
        <v>296.09704950376801</v>
      </c>
      <c r="W457">
        <v>4</v>
      </c>
      <c r="X457">
        <v>1</v>
      </c>
      <c r="Y457">
        <v>62.465505203130398</v>
      </c>
      <c r="Z457">
        <v>148.21663460739799</v>
      </c>
      <c r="AA457">
        <v>7.41083173036992</v>
      </c>
      <c r="AB457">
        <v>818.94069565772099</v>
      </c>
      <c r="AC457">
        <v>-172.977733930542</v>
      </c>
      <c r="AD457">
        <v>5831.3228090154098</v>
      </c>
      <c r="AE457">
        <v>44.686900086613299</v>
      </c>
      <c r="AF457">
        <v>43.1917937780633</v>
      </c>
      <c r="AG457">
        <v>-6.2840473553758702</v>
      </c>
      <c r="AH457">
        <v>-43.1917937780633</v>
      </c>
      <c r="AI457">
        <v>44.686900086613299</v>
      </c>
      <c r="AJ457">
        <v>6.2840473553758702</v>
      </c>
      <c r="AK457">
        <v>4449.6651272294102</v>
      </c>
      <c r="AL457">
        <v>-3686.3499666153202</v>
      </c>
      <c r="AM457">
        <v>784.62085244847901</v>
      </c>
      <c r="AN457">
        <f>ABS(AC457)*(D457-D456)*para!B$8-(AO456-para!B$1)*para!B$5*0.001*para!B$2*(D457-D456)</f>
        <v>2.7727925714062157E-2</v>
      </c>
      <c r="AO457">
        <f>AN457/(para!B$6*(0.001*para!B$7))+AO456</f>
        <v>347.97084133159058</v>
      </c>
      <c r="AP457">
        <f t="shared" si="7"/>
        <v>0</v>
      </c>
    </row>
    <row r="458" spans="1:42" x14ac:dyDescent="0.45">
      <c r="A458">
        <v>2652</v>
      </c>
      <c r="B458" t="s">
        <v>39</v>
      </c>
      <c r="C458">
        <v>308</v>
      </c>
      <c r="D458">
        <v>143.9849049</v>
      </c>
      <c r="E458">
        <v>1</v>
      </c>
      <c r="F458" t="s">
        <v>41</v>
      </c>
      <c r="G458">
        <v>1400</v>
      </c>
      <c r="H458">
        <v>5000</v>
      </c>
      <c r="I458">
        <v>71.44</v>
      </c>
      <c r="J458">
        <v>3.3979999999999899</v>
      </c>
      <c r="K458">
        <v>-5.0570000000000102</v>
      </c>
      <c r="L458">
        <v>0</v>
      </c>
      <c r="M458">
        <v>0</v>
      </c>
      <c r="N458">
        <v>1</v>
      </c>
      <c r="O458">
        <v>108.84</v>
      </c>
      <c r="P458">
        <v>-94.001999999999995</v>
      </c>
      <c r="Q458">
        <v>-71.497</v>
      </c>
      <c r="R458">
        <v>0</v>
      </c>
      <c r="S458">
        <v>0</v>
      </c>
      <c r="T458">
        <v>4.2601123451191203</v>
      </c>
      <c r="U458">
        <v>5.2572144253347197</v>
      </c>
      <c r="V458">
        <v>364.28873841700403</v>
      </c>
      <c r="W458">
        <v>7</v>
      </c>
      <c r="X458">
        <v>1</v>
      </c>
      <c r="Y458">
        <v>53.771727026254297</v>
      </c>
      <c r="Z458">
        <v>114.282830751118</v>
      </c>
      <c r="AA458">
        <v>4.6184844116080699</v>
      </c>
      <c r="AB458">
        <v>675.58814143282802</v>
      </c>
      <c r="AC458">
        <v>-145.971482489218</v>
      </c>
      <c r="AD458">
        <v>4398.3126094601603</v>
      </c>
      <c r="AE458">
        <v>37.7289171411146</v>
      </c>
      <c r="AF458">
        <v>37.770244825392297</v>
      </c>
      <c r="AG458">
        <v>-6.4293113608561701</v>
      </c>
      <c r="AH458">
        <v>-37.770244825392297</v>
      </c>
      <c r="AI458">
        <v>37.7289171411146</v>
      </c>
      <c r="AJ458">
        <v>6.4293113608561701</v>
      </c>
      <c r="AK458">
        <v>2988.53855715073</v>
      </c>
      <c r="AL458">
        <v>-3174.2469156201901</v>
      </c>
      <c r="AM458">
        <v>581.332625641562</v>
      </c>
      <c r="AN458">
        <f>ABS(AC458)*(D458-D457)*para!B$8-(AO457-para!B$1)*para!B$5*0.001*para!B$2*(D458-D457)</f>
        <v>-1.4942275756336831E-2</v>
      </c>
      <c r="AO458">
        <f>AN458/(para!B$6*(0.001*para!B$7))+AO457</f>
        <v>347.08142015561816</v>
      </c>
      <c r="AP458">
        <f t="shared" si="7"/>
        <v>0</v>
      </c>
    </row>
    <row r="459" spans="1:42" x14ac:dyDescent="0.45">
      <c r="A459">
        <v>2653</v>
      </c>
      <c r="B459" t="s">
        <v>39</v>
      </c>
      <c r="C459">
        <v>309</v>
      </c>
      <c r="D459">
        <v>144.01124329999999</v>
      </c>
      <c r="E459">
        <v>1</v>
      </c>
      <c r="F459" t="s">
        <v>41</v>
      </c>
      <c r="G459">
        <v>1400</v>
      </c>
      <c r="H459">
        <v>5000</v>
      </c>
      <c r="I459">
        <v>71.44</v>
      </c>
      <c r="J459">
        <v>2.798</v>
      </c>
      <c r="K459">
        <v>-5.1899999999999897</v>
      </c>
      <c r="L459">
        <v>0</v>
      </c>
      <c r="M459">
        <v>0</v>
      </c>
      <c r="N459">
        <v>1</v>
      </c>
      <c r="O459">
        <v>108.84</v>
      </c>
      <c r="P459">
        <v>-94.602000000000004</v>
      </c>
      <c r="Q459">
        <v>-71.63</v>
      </c>
      <c r="R459">
        <v>0</v>
      </c>
      <c r="S459">
        <v>0</v>
      </c>
      <c r="T459">
        <v>4.2601123451191203</v>
      </c>
      <c r="U459">
        <v>5.3902144253347002</v>
      </c>
      <c r="V459">
        <v>295.34835043503</v>
      </c>
      <c r="W459">
        <v>15</v>
      </c>
      <c r="X459">
        <v>1</v>
      </c>
      <c r="Y459">
        <v>53.771727026253899</v>
      </c>
      <c r="Z459">
        <v>114.282830751117</v>
      </c>
      <c r="AA459">
        <v>4.6184844116079997</v>
      </c>
      <c r="AB459">
        <v>675.58814143282996</v>
      </c>
      <c r="AC459">
        <v>-145.97148248921701</v>
      </c>
      <c r="AD459">
        <v>4398.3126094601103</v>
      </c>
      <c r="AE459">
        <v>37.728917141114302</v>
      </c>
      <c r="AF459">
        <v>37.770244825392098</v>
      </c>
      <c r="AG459">
        <v>-6.4293113608561798</v>
      </c>
      <c r="AH459">
        <v>-37.770244825392098</v>
      </c>
      <c r="AI459">
        <v>37.728917141114302</v>
      </c>
      <c r="AJ459">
        <v>6.4293113608561798</v>
      </c>
      <c r="AK459">
        <v>2988.5385571507099</v>
      </c>
      <c r="AL459">
        <v>-3174.24691562014</v>
      </c>
      <c r="AM459">
        <v>581.33262564155496</v>
      </c>
      <c r="AN459">
        <f>ABS(AC459)*(D459-D458)*para!B$8-(AO458-para!B$1)*para!B$5*0.001*para!B$2*(D459-D458)</f>
        <v>-1.1124325475275476E-2</v>
      </c>
      <c r="AO459">
        <f>AN459/(para!B$6*(0.001*para!B$7))+AO458</f>
        <v>346.41925792494698</v>
      </c>
      <c r="AP459">
        <f t="shared" si="7"/>
        <v>0</v>
      </c>
    </row>
    <row r="460" spans="1:42" x14ac:dyDescent="0.45">
      <c r="A460">
        <v>2654</v>
      </c>
      <c r="B460" t="s">
        <v>39</v>
      </c>
      <c r="C460">
        <v>310</v>
      </c>
      <c r="D460">
        <v>144.0375818</v>
      </c>
      <c r="E460">
        <v>1</v>
      </c>
      <c r="F460" t="s">
        <v>41</v>
      </c>
      <c r="G460">
        <v>1400</v>
      </c>
      <c r="H460">
        <v>5000</v>
      </c>
      <c r="I460">
        <v>71.44</v>
      </c>
      <c r="J460">
        <v>2.1979999999999902</v>
      </c>
      <c r="K460">
        <v>-5.3230000000000004</v>
      </c>
      <c r="L460">
        <v>0</v>
      </c>
      <c r="M460">
        <v>0</v>
      </c>
      <c r="N460">
        <v>1</v>
      </c>
      <c r="O460">
        <v>108.84</v>
      </c>
      <c r="P460">
        <v>-95.201999999999998</v>
      </c>
      <c r="Q460">
        <v>-71.763000000000005</v>
      </c>
      <c r="R460">
        <v>0</v>
      </c>
      <c r="S460">
        <v>0</v>
      </c>
      <c r="T460">
        <v>4.2601123451191203</v>
      </c>
      <c r="U460">
        <v>5.52321442533471</v>
      </c>
      <c r="V460">
        <v>368.862457420098</v>
      </c>
      <c r="W460">
        <v>17</v>
      </c>
      <c r="X460">
        <v>1</v>
      </c>
      <c r="Y460">
        <v>59.285978069373897</v>
      </c>
      <c r="Z460">
        <v>126.872856154445</v>
      </c>
      <c r="AA460">
        <v>5.2270148965299796</v>
      </c>
      <c r="AB460">
        <v>999.19360972674599</v>
      </c>
      <c r="AC460">
        <v>-173.08211899513299</v>
      </c>
      <c r="AD460">
        <v>4527.8654004231203</v>
      </c>
      <c r="AE460">
        <v>46.401011017004897</v>
      </c>
      <c r="AF460">
        <v>36.478801378803396</v>
      </c>
      <c r="AG460">
        <v>-5.5740848762713204</v>
      </c>
      <c r="AH460">
        <v>-36.478801378803396</v>
      </c>
      <c r="AI460">
        <v>46.401011017004897</v>
      </c>
      <c r="AJ460">
        <v>5.5740848762713204</v>
      </c>
      <c r="AK460">
        <v>2197.2927994286902</v>
      </c>
      <c r="AL460">
        <v>-3880.0893179405398</v>
      </c>
      <c r="AM460">
        <v>786.36907539102106</v>
      </c>
      <c r="AN460">
        <f>ABS(AC460)*(D460-D459)*para!B$8-(AO459-para!B$1)*para!B$5*0.001*para!B$2*(D460-D459)</f>
        <v>2.7438371712228377E-2</v>
      </c>
      <c r="AO460">
        <f>AN460/(para!B$6*(0.001*para!B$7))+AO459</f>
        <v>348.05249433638915</v>
      </c>
      <c r="AP460">
        <f t="shared" si="7"/>
        <v>0</v>
      </c>
    </row>
    <row r="461" spans="1:42" x14ac:dyDescent="0.45">
      <c r="A461">
        <v>2655</v>
      </c>
      <c r="B461" t="s">
        <v>39</v>
      </c>
      <c r="C461">
        <v>311</v>
      </c>
      <c r="D461">
        <v>144.06387839999999</v>
      </c>
      <c r="E461">
        <v>1</v>
      </c>
      <c r="F461" t="s">
        <v>41</v>
      </c>
      <c r="G461">
        <v>1400</v>
      </c>
      <c r="H461">
        <v>5000</v>
      </c>
      <c r="I461">
        <v>71.44</v>
      </c>
      <c r="J461">
        <v>1.599</v>
      </c>
      <c r="K461">
        <v>-5.4560000000000102</v>
      </c>
      <c r="L461">
        <v>0</v>
      </c>
      <c r="M461">
        <v>0</v>
      </c>
      <c r="N461">
        <v>1</v>
      </c>
      <c r="O461">
        <v>108.84</v>
      </c>
      <c r="P461">
        <v>-95.801000000000002</v>
      </c>
      <c r="Q461">
        <v>-71.896000000000001</v>
      </c>
      <c r="R461">
        <v>0</v>
      </c>
      <c r="S461">
        <v>0</v>
      </c>
      <c r="T461">
        <v>4.2601123451191203</v>
      </c>
      <c r="U461">
        <v>5.6562144253347197</v>
      </c>
      <c r="V461">
        <v>356.11731869436801</v>
      </c>
      <c r="W461">
        <v>9</v>
      </c>
      <c r="X461">
        <v>1</v>
      </c>
      <c r="Y461">
        <v>41.225157804245697</v>
      </c>
      <c r="Z461">
        <v>114.282830751118</v>
      </c>
      <c r="AA461">
        <v>5.0927198046698399</v>
      </c>
      <c r="AB461">
        <v>610.88428310336496</v>
      </c>
      <c r="AC461">
        <v>-110.053557299785</v>
      </c>
      <c r="AD461">
        <v>4398.3126094601603</v>
      </c>
      <c r="AE461">
        <v>30.340264993882901</v>
      </c>
      <c r="AF461">
        <v>27.418574694239599</v>
      </c>
      <c r="AG461">
        <v>-5.2157183419288398</v>
      </c>
      <c r="AH461">
        <v>-27.418574694239599</v>
      </c>
      <c r="AI461">
        <v>30.340264993882901</v>
      </c>
      <c r="AJ461">
        <v>5.2157183419288398</v>
      </c>
      <c r="AK461">
        <v>2988.53855715073</v>
      </c>
      <c r="AL461">
        <v>-3174.2469156201901</v>
      </c>
      <c r="AM461">
        <v>581.332625641562</v>
      </c>
      <c r="AN461">
        <f>ABS(AC461)*(D461-D460)*para!B$8-(AO460-para!B$1)*para!B$5*0.001*para!B$2*(D461-D460)</f>
        <v>-6.2520305690185518E-2</v>
      </c>
      <c r="AO461">
        <f>AN461/(para!B$6*(0.001*para!B$7))+AO460</f>
        <v>344.33104756911621</v>
      </c>
      <c r="AP461">
        <f t="shared" si="7"/>
        <v>0</v>
      </c>
    </row>
    <row r="462" spans="1:42" x14ac:dyDescent="0.45">
      <c r="A462">
        <v>2656</v>
      </c>
      <c r="B462" t="s">
        <v>39</v>
      </c>
      <c r="C462">
        <v>312</v>
      </c>
      <c r="D462">
        <v>144.0902169</v>
      </c>
      <c r="E462">
        <v>1</v>
      </c>
      <c r="F462" t="s">
        <v>41</v>
      </c>
      <c r="G462">
        <v>1400</v>
      </c>
      <c r="H462">
        <v>5000</v>
      </c>
      <c r="I462">
        <v>71.44</v>
      </c>
      <c r="J462">
        <v>0.998999999999995</v>
      </c>
      <c r="K462">
        <v>-5.5889999999999898</v>
      </c>
      <c r="L462">
        <v>0</v>
      </c>
      <c r="M462">
        <v>0</v>
      </c>
      <c r="N462">
        <v>1</v>
      </c>
      <c r="O462">
        <v>108.84</v>
      </c>
      <c r="P462">
        <v>-96.400999999999996</v>
      </c>
      <c r="Q462">
        <v>-72.028999999999996</v>
      </c>
      <c r="R462">
        <v>0</v>
      </c>
      <c r="S462">
        <v>0</v>
      </c>
      <c r="T462">
        <v>4.2601123451191203</v>
      </c>
      <c r="U462">
        <v>5.7892144253347002</v>
      </c>
      <c r="V462">
        <v>205.206043557128</v>
      </c>
      <c r="W462">
        <v>14</v>
      </c>
      <c r="X462">
        <v>1</v>
      </c>
      <c r="Y462">
        <v>28.102227102961301</v>
      </c>
      <c r="Z462">
        <v>88.6112913642244</v>
      </c>
      <c r="AA462">
        <v>4.4305645682112198</v>
      </c>
      <c r="AB462">
        <v>484.66752421074199</v>
      </c>
      <c r="AC462">
        <v>-76.088065824861701</v>
      </c>
      <c r="AD462">
        <v>3407.89927741266</v>
      </c>
      <c r="AE462">
        <v>22.615360695888899</v>
      </c>
      <c r="AF462">
        <v>16.592121943467198</v>
      </c>
      <c r="AG462">
        <v>-1.72688104812487</v>
      </c>
      <c r="AH462">
        <v>-16.592121943467198</v>
      </c>
      <c r="AI462">
        <v>22.615360695888899</v>
      </c>
      <c r="AJ462">
        <v>1.72688104812487</v>
      </c>
      <c r="AK462">
        <v>1292.8825549368701</v>
      </c>
      <c r="AL462">
        <v>-3118.8077410020901</v>
      </c>
      <c r="AM462">
        <v>463.97247633358899</v>
      </c>
      <c r="AN462">
        <f>ABS(AC462)*(D462-D461)*para!B$8-(AO461-para!B$1)*para!B$5*0.001*para!B$2*(D462-D461)</f>
        <v>-9.1275955387304639E-2</v>
      </c>
      <c r="AO462">
        <f>AN462/(para!B$6*(0.001*para!B$7))+AO461</f>
        <v>338.89795498653854</v>
      </c>
      <c r="AP462">
        <f t="shared" si="7"/>
        <v>0</v>
      </c>
    </row>
    <row r="463" spans="1:42" x14ac:dyDescent="0.45">
      <c r="A463">
        <v>2657</v>
      </c>
      <c r="B463" t="s">
        <v>39</v>
      </c>
      <c r="C463">
        <v>313</v>
      </c>
      <c r="D463">
        <v>144.1165135</v>
      </c>
      <c r="E463">
        <v>1</v>
      </c>
      <c r="F463" t="s">
        <v>41</v>
      </c>
      <c r="G463">
        <v>1400</v>
      </c>
      <c r="H463">
        <v>5000</v>
      </c>
      <c r="I463">
        <v>71.44</v>
      </c>
      <c r="J463">
        <v>0.40000000000000502</v>
      </c>
      <c r="K463">
        <v>-5.7220000000000004</v>
      </c>
      <c r="L463">
        <v>0</v>
      </c>
      <c r="M463">
        <v>0</v>
      </c>
      <c r="N463">
        <v>1</v>
      </c>
      <c r="O463">
        <v>108.84</v>
      </c>
      <c r="P463">
        <v>-97</v>
      </c>
      <c r="Q463">
        <v>-72.162000000000006</v>
      </c>
      <c r="R463">
        <v>0</v>
      </c>
      <c r="S463">
        <v>0</v>
      </c>
      <c r="T463">
        <v>4.2601123451191203</v>
      </c>
      <c r="U463">
        <v>5.92221442533471</v>
      </c>
      <c r="V463">
        <v>221.62819924572599</v>
      </c>
      <c r="W463">
        <v>1</v>
      </c>
      <c r="X463">
        <v>1</v>
      </c>
      <c r="Y463">
        <v>9.0584773612273697</v>
      </c>
      <c r="Z463">
        <v>45.446208637049303</v>
      </c>
      <c r="AA463">
        <v>2.2723104318524601</v>
      </c>
      <c r="AB463">
        <v>234.38957231982499</v>
      </c>
      <c r="AC463">
        <v>-23.0455962427807</v>
      </c>
      <c r="AD463">
        <v>1802.5591307956799</v>
      </c>
      <c r="AE463">
        <v>7.1156532488558302</v>
      </c>
      <c r="AF463">
        <v>5.6046691921393998</v>
      </c>
      <c r="AG463">
        <v>-0.10570805361826199</v>
      </c>
      <c r="AH463">
        <v>-5.6046691921393998</v>
      </c>
      <c r="AI463">
        <v>7.1156532488558302</v>
      </c>
      <c r="AJ463">
        <v>0.10570805361826199</v>
      </c>
      <c r="AK463">
        <v>1074.0980175463001</v>
      </c>
      <c r="AL463">
        <v>-1428.8166241859301</v>
      </c>
      <c r="AM463">
        <v>232.41325944943301</v>
      </c>
      <c r="AN463">
        <f>ABS(AC463)*(D463-D462)*para!B$8-(AO462-para!B$1)*para!B$5*0.001*para!B$2*(D463-D462)</f>
        <v>-0.1374428623124001</v>
      </c>
      <c r="AO463">
        <f>AN463/(para!B$6*(0.001*para!B$7))+AO462</f>
        <v>330.71683222984808</v>
      </c>
      <c r="AP463">
        <f t="shared" si="7"/>
        <v>0</v>
      </c>
    </row>
    <row r="464" spans="1:42" x14ac:dyDescent="0.45">
      <c r="A464">
        <v>2658</v>
      </c>
      <c r="B464" t="s">
        <v>39</v>
      </c>
      <c r="C464">
        <v>314</v>
      </c>
      <c r="D464">
        <v>144.14285190000001</v>
      </c>
      <c r="E464">
        <v>1</v>
      </c>
      <c r="F464" t="s">
        <v>41</v>
      </c>
      <c r="G464">
        <v>1400</v>
      </c>
      <c r="H464">
        <v>5000</v>
      </c>
      <c r="I464">
        <v>71.44</v>
      </c>
      <c r="J464">
        <v>-0.20000000000000201</v>
      </c>
      <c r="K464">
        <v>-5.8550000000000102</v>
      </c>
      <c r="L464">
        <v>0</v>
      </c>
      <c r="M464">
        <v>0</v>
      </c>
      <c r="N464">
        <v>1</v>
      </c>
      <c r="O464">
        <v>108.84</v>
      </c>
      <c r="P464">
        <v>-97.6</v>
      </c>
      <c r="Q464">
        <v>-72.295000000000002</v>
      </c>
      <c r="R464">
        <v>0</v>
      </c>
      <c r="S464">
        <v>0</v>
      </c>
      <c r="T464">
        <v>4.2601123451191203</v>
      </c>
      <c r="U464">
        <v>6.0552144253347198</v>
      </c>
      <c r="V464">
        <v>161.142621726888</v>
      </c>
      <c r="W464">
        <v>11</v>
      </c>
      <c r="X464">
        <v>1</v>
      </c>
      <c r="Y464">
        <v>1.78152346362848</v>
      </c>
      <c r="Z464">
        <v>21.378281563542</v>
      </c>
      <c r="AA464">
        <v>1.0689140781771</v>
      </c>
      <c r="AB464">
        <v>102.45073631950299</v>
      </c>
      <c r="AC464">
        <v>-4.3198318881396203</v>
      </c>
      <c r="AD464">
        <v>830.22916539948301</v>
      </c>
      <c r="AE464">
        <v>1.4521627333384299</v>
      </c>
      <c r="AF464">
        <v>0.99984251951487901</v>
      </c>
      <c r="AG464">
        <v>0.25566420072432999</v>
      </c>
      <c r="AH464">
        <v>-0.99984251951487901</v>
      </c>
      <c r="AI464">
        <v>1.4521627333384299</v>
      </c>
      <c r="AJ464">
        <v>-0.25566420072432999</v>
      </c>
      <c r="AK464">
        <v>455.56695429952401</v>
      </c>
      <c r="AL464">
        <v>-686.97712690903404</v>
      </c>
      <c r="AM464">
        <v>99.003254158573498</v>
      </c>
      <c r="AN464">
        <f>ABS(AC464)*(D464-D463)*para!B$8-(AO463-para!B$1)*para!B$5*0.001*para!B$2*(D464-D463)</f>
        <v>-0.12698523923257946</v>
      </c>
      <c r="AO464">
        <f>AN464/(para!B$6*(0.001*para!B$7))+AO463</f>
        <v>323.15818703743264</v>
      </c>
      <c r="AP464">
        <f t="shared" si="7"/>
        <v>0</v>
      </c>
    </row>
    <row r="465" spans="1:42" x14ac:dyDescent="0.45">
      <c r="A465">
        <v>2659</v>
      </c>
      <c r="B465" t="s">
        <v>39</v>
      </c>
      <c r="C465">
        <v>315</v>
      </c>
      <c r="D465">
        <v>144.16913930000001</v>
      </c>
      <c r="E465">
        <v>1</v>
      </c>
      <c r="F465" t="s">
        <v>41</v>
      </c>
      <c r="G465">
        <v>1400</v>
      </c>
      <c r="H465">
        <v>5000</v>
      </c>
      <c r="I465">
        <v>71.44</v>
      </c>
      <c r="J465">
        <v>-0.79900000000000604</v>
      </c>
      <c r="K465">
        <v>-5.9869999999999903</v>
      </c>
      <c r="L465">
        <v>0</v>
      </c>
      <c r="M465">
        <v>0</v>
      </c>
      <c r="N465">
        <v>1</v>
      </c>
      <c r="O465">
        <v>108.84</v>
      </c>
      <c r="P465">
        <v>-98.198999999999998</v>
      </c>
      <c r="Q465">
        <v>-72.426999999999893</v>
      </c>
      <c r="R465">
        <v>0</v>
      </c>
      <c r="S465">
        <v>0</v>
      </c>
      <c r="T465">
        <v>4.2556822327584696</v>
      </c>
      <c r="U465">
        <v>0.68721442533470101</v>
      </c>
      <c r="V465">
        <v>147.348670737714</v>
      </c>
      <c r="W465">
        <v>25</v>
      </c>
      <c r="X465">
        <v>1</v>
      </c>
      <c r="Y465">
        <v>6.8601288621524104</v>
      </c>
      <c r="Z465">
        <v>41.285906124398302</v>
      </c>
      <c r="AA465">
        <v>2.0642953062199099</v>
      </c>
      <c r="AB465">
        <v>222.211058280001</v>
      </c>
      <c r="AC465">
        <v>-17.211716805356101</v>
      </c>
      <c r="AD465">
        <v>1467.2632455785199</v>
      </c>
      <c r="AE465">
        <v>5.2076991630696696</v>
      </c>
      <c r="AF465">
        <v>-3.2124949554618398</v>
      </c>
      <c r="AG465">
        <v>3.1017919971255599</v>
      </c>
      <c r="AH465">
        <v>3.2124949554618398</v>
      </c>
      <c r="AI465">
        <v>5.2076991630696696</v>
      </c>
      <c r="AJ465">
        <v>-3.1017919971255599</v>
      </c>
      <c r="AK465">
        <v>-946.14148716617603</v>
      </c>
      <c r="AL465">
        <v>-1103.9824982172099</v>
      </c>
      <c r="AM465">
        <v>197.23174622425901</v>
      </c>
      <c r="AN465">
        <f>ABS(AC465)*(D465-D464)*para!B$8-(AO464-para!B$1)*para!B$5*0.001*para!B$2*(D465-D464)</f>
        <v>-7.7210078217313072E-2</v>
      </c>
      <c r="AO465">
        <f>AN465/(para!B$6*(0.001*para!B$7))+AO464</f>
        <v>318.56234904830688</v>
      </c>
      <c r="AP465">
        <f t="shared" si="7"/>
        <v>0</v>
      </c>
    </row>
    <row r="466" spans="1:42" x14ac:dyDescent="0.45">
      <c r="A466">
        <v>2660</v>
      </c>
      <c r="B466" t="s">
        <v>39</v>
      </c>
      <c r="C466">
        <v>316</v>
      </c>
      <c r="D466">
        <v>144.19547779999999</v>
      </c>
      <c r="E466">
        <v>1</v>
      </c>
      <c r="F466" t="s">
        <v>41</v>
      </c>
      <c r="G466">
        <v>1400</v>
      </c>
      <c r="H466">
        <v>5000</v>
      </c>
      <c r="I466">
        <v>71.44</v>
      </c>
      <c r="J466">
        <v>-1.399</v>
      </c>
      <c r="K466">
        <v>-6.12</v>
      </c>
      <c r="L466">
        <v>0</v>
      </c>
      <c r="M466">
        <v>0</v>
      </c>
      <c r="N466">
        <v>1</v>
      </c>
      <c r="O466">
        <v>108.84</v>
      </c>
      <c r="P466">
        <v>-98.799000000000007</v>
      </c>
      <c r="Q466">
        <v>-72.56</v>
      </c>
      <c r="R466">
        <v>0</v>
      </c>
      <c r="S466">
        <v>0</v>
      </c>
      <c r="T466">
        <v>4.2601123451191203</v>
      </c>
      <c r="U466">
        <v>0.82021442533471101</v>
      </c>
      <c r="V466">
        <v>163.219817590742</v>
      </c>
      <c r="W466">
        <v>9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f>ABS(AC466)*(D466-D465)*para!B$8-(AO465-para!B$1)*para!B$5*0.001*para!B$2*(D466-D465)</f>
        <v>-8.0175993184524258E-2</v>
      </c>
      <c r="AO466">
        <f>AN466/(para!B$6*(0.001*para!B$7))+AO465</f>
        <v>313.789968501609</v>
      </c>
      <c r="AP466">
        <f t="shared" si="7"/>
        <v>0</v>
      </c>
    </row>
    <row r="467" spans="1:42" x14ac:dyDescent="0.45">
      <c r="A467">
        <v>2661</v>
      </c>
      <c r="B467" t="s">
        <v>39</v>
      </c>
      <c r="C467">
        <v>317</v>
      </c>
      <c r="D467">
        <v>144.22181620000001</v>
      </c>
      <c r="E467">
        <v>1</v>
      </c>
      <c r="F467" t="s">
        <v>41</v>
      </c>
      <c r="G467">
        <v>1400</v>
      </c>
      <c r="H467">
        <v>5000</v>
      </c>
      <c r="I467">
        <v>71.44</v>
      </c>
      <c r="J467">
        <v>-1.9989999999999899</v>
      </c>
      <c r="K467">
        <v>-6.2529999999999797</v>
      </c>
      <c r="L467">
        <v>0</v>
      </c>
      <c r="M467">
        <v>0</v>
      </c>
      <c r="N467">
        <v>1</v>
      </c>
      <c r="O467">
        <v>108.84</v>
      </c>
      <c r="P467">
        <v>-99.399000000000001</v>
      </c>
      <c r="Q467">
        <v>-72.692999999999998</v>
      </c>
      <c r="R467">
        <v>0</v>
      </c>
      <c r="S467">
        <v>0</v>
      </c>
      <c r="T467">
        <v>4</v>
      </c>
      <c r="U467">
        <v>0.45321442533469197</v>
      </c>
      <c r="V467">
        <v>102.42183463756299</v>
      </c>
      <c r="W467">
        <v>8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f>ABS(AC467)*(D467-D466)*para!B$8-(AO466-para!B$1)*para!B$5*0.001*para!B$2*(D467-D466)</f>
        <v>-5.9562516574482569E-2</v>
      </c>
      <c r="AO467">
        <f>AN467/(para!B$6*(0.001*para!B$7))+AO466</f>
        <v>310.24458061027076</v>
      </c>
      <c r="AP467">
        <f t="shared" si="7"/>
        <v>0</v>
      </c>
    </row>
    <row r="468" spans="1:42" x14ac:dyDescent="0.45">
      <c r="A468">
        <v>2662</v>
      </c>
      <c r="B468" t="s">
        <v>39</v>
      </c>
      <c r="C468">
        <v>318</v>
      </c>
      <c r="D468">
        <v>144.2481129</v>
      </c>
      <c r="E468">
        <v>1</v>
      </c>
      <c r="F468" t="s">
        <v>41</v>
      </c>
      <c r="G468">
        <v>1400</v>
      </c>
      <c r="H468">
        <v>5000</v>
      </c>
      <c r="I468">
        <v>71.44</v>
      </c>
      <c r="J468">
        <v>-2.5979999999999901</v>
      </c>
      <c r="K468">
        <v>-6.3859999999999904</v>
      </c>
      <c r="L468">
        <v>0</v>
      </c>
      <c r="M468">
        <v>0</v>
      </c>
      <c r="N468">
        <v>1</v>
      </c>
      <c r="O468">
        <v>108.84</v>
      </c>
      <c r="P468">
        <v>-99.998000000000005</v>
      </c>
      <c r="Q468">
        <v>-72.825999999999993</v>
      </c>
      <c r="R468">
        <v>0</v>
      </c>
      <c r="S468">
        <v>0</v>
      </c>
      <c r="T468">
        <v>3.9276502458213498</v>
      </c>
      <c r="U468">
        <v>0.58621442533470203</v>
      </c>
      <c r="V468">
        <v>146.36345346751699</v>
      </c>
      <c r="W468">
        <v>9</v>
      </c>
      <c r="X468">
        <v>1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f>ABS(AC468)*(D468-D467)*para!B$8-(AO467-para!B$1)*para!B$5*0.001*para!B$2*(D468-D467)</f>
        <v>-4.4178992907203701E-2</v>
      </c>
      <c r="AO468">
        <f>AN468/(para!B$6*(0.001*para!B$7))+AO467</f>
        <v>307.61487865150866</v>
      </c>
      <c r="AP468">
        <f t="shared" si="7"/>
        <v>0</v>
      </c>
    </row>
    <row r="469" spans="1:42" x14ac:dyDescent="0.45">
      <c r="A469">
        <v>2663</v>
      </c>
      <c r="B469" t="s">
        <v>39</v>
      </c>
      <c r="C469">
        <v>319</v>
      </c>
      <c r="D469">
        <v>144.27445130000001</v>
      </c>
      <c r="E469">
        <v>1</v>
      </c>
      <c r="F469" t="s">
        <v>41</v>
      </c>
      <c r="G469">
        <v>1400</v>
      </c>
      <c r="H469">
        <v>5000</v>
      </c>
      <c r="I469">
        <v>71.44</v>
      </c>
      <c r="J469">
        <v>-3.1979999999999902</v>
      </c>
      <c r="K469">
        <v>-6.5190000000000001</v>
      </c>
      <c r="L469">
        <v>0</v>
      </c>
      <c r="M469">
        <v>0</v>
      </c>
      <c r="N469">
        <v>1</v>
      </c>
      <c r="O469">
        <v>108.84</v>
      </c>
      <c r="P469">
        <v>-100.598</v>
      </c>
      <c r="Q469">
        <v>-72.959000000000003</v>
      </c>
      <c r="R469">
        <v>0</v>
      </c>
      <c r="S469">
        <v>0</v>
      </c>
      <c r="T469">
        <v>3.5</v>
      </c>
      <c r="U469">
        <v>0.58879392095124095</v>
      </c>
      <c r="V469">
        <v>74.618957151765898</v>
      </c>
      <c r="W469">
        <v>7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f>ABS(AC469)*(D469-D468)*para!B$8-(AO468-para!B$1)*para!B$5*0.001*para!B$2*(D469-D468)</f>
        <v>-3.289067236377205E-2</v>
      </c>
      <c r="AO469">
        <f>AN469/(para!B$6*(0.001*para!B$7))+AO468</f>
        <v>305.65710053461748</v>
      </c>
      <c r="AP469">
        <f t="shared" si="7"/>
        <v>0</v>
      </c>
    </row>
    <row r="470" spans="1:42" x14ac:dyDescent="0.45">
      <c r="A470">
        <v>2664</v>
      </c>
      <c r="B470" t="s">
        <v>39</v>
      </c>
      <c r="C470">
        <v>320</v>
      </c>
      <c r="D470">
        <v>144.3007479</v>
      </c>
      <c r="E470">
        <v>1</v>
      </c>
      <c r="F470" t="s">
        <v>41</v>
      </c>
      <c r="G470">
        <v>1400</v>
      </c>
      <c r="H470">
        <v>5000</v>
      </c>
      <c r="I470">
        <v>71.44</v>
      </c>
      <c r="J470">
        <v>-3.7969999999999899</v>
      </c>
      <c r="K470">
        <v>-6.6519999999999797</v>
      </c>
      <c r="L470">
        <v>0</v>
      </c>
      <c r="M470">
        <v>0</v>
      </c>
      <c r="N470">
        <v>1</v>
      </c>
      <c r="O470">
        <v>108.84</v>
      </c>
      <c r="P470">
        <v>-101.197</v>
      </c>
      <c r="Q470">
        <v>-73.091999999999999</v>
      </c>
      <c r="R470">
        <v>0</v>
      </c>
      <c r="S470">
        <v>0</v>
      </c>
      <c r="T470">
        <v>3.5</v>
      </c>
      <c r="U470">
        <v>0.85221442533469305</v>
      </c>
      <c r="V470">
        <v>101.239334731234</v>
      </c>
      <c r="W470">
        <v>2</v>
      </c>
      <c r="X470">
        <v>1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f>ABS(AC470)*(D470-D469)*para!B$8-(AO469-para!B$1)*para!B$5*0.001*para!B$2*(D470-D469)</f>
        <v>-2.4395733070737686E-2</v>
      </c>
      <c r="AO470">
        <f>AN470/(para!B$6*(0.001*para!B$7))+AO469</f>
        <v>304.20497356612117</v>
      </c>
      <c r="AP470">
        <f t="shared" si="7"/>
        <v>0</v>
      </c>
    </row>
    <row r="471" spans="1:42" x14ac:dyDescent="0.45">
      <c r="A471">
        <v>2665</v>
      </c>
      <c r="B471" t="s">
        <v>39</v>
      </c>
      <c r="C471">
        <v>321</v>
      </c>
      <c r="D471">
        <v>144.32708640000001</v>
      </c>
      <c r="E471">
        <v>1</v>
      </c>
      <c r="F471" t="s">
        <v>41</v>
      </c>
      <c r="G471">
        <v>1400</v>
      </c>
      <c r="H471">
        <v>5000</v>
      </c>
      <c r="I471">
        <v>71.44</v>
      </c>
      <c r="J471">
        <v>-4.3970000000000002</v>
      </c>
      <c r="K471">
        <v>-6.7849999999999904</v>
      </c>
      <c r="L471">
        <v>0</v>
      </c>
      <c r="M471">
        <v>0</v>
      </c>
      <c r="N471">
        <v>1</v>
      </c>
      <c r="O471">
        <v>108.84</v>
      </c>
      <c r="P471">
        <v>-101.797</v>
      </c>
      <c r="Q471">
        <v>-73.224999999999994</v>
      </c>
      <c r="R471">
        <v>0</v>
      </c>
      <c r="S471">
        <v>0</v>
      </c>
      <c r="T471">
        <v>2</v>
      </c>
      <c r="U471">
        <v>0.28429990187251197</v>
      </c>
      <c r="V471">
        <v>38.9558721256304</v>
      </c>
      <c r="W471">
        <v>4</v>
      </c>
      <c r="X471">
        <v>1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f>ABS(AC471)*(D471-D470)*para!B$8-(AO470-para!B$1)*para!B$5*0.001*para!B$2*(D471-D470)</f>
        <v>-1.8162460532415773E-2</v>
      </c>
      <c r="AO471">
        <f>AN471/(para!B$6*(0.001*para!B$7))+AO470</f>
        <v>303.12387472490593</v>
      </c>
      <c r="AP471">
        <f t="shared" si="7"/>
        <v>0</v>
      </c>
    </row>
    <row r="472" spans="1:42" x14ac:dyDescent="0.45">
      <c r="A472">
        <v>2666</v>
      </c>
      <c r="B472" t="s">
        <v>39</v>
      </c>
      <c r="C472">
        <v>322</v>
      </c>
      <c r="D472">
        <v>144.35342489999999</v>
      </c>
      <c r="E472">
        <v>1</v>
      </c>
      <c r="F472" t="s">
        <v>41</v>
      </c>
      <c r="G472">
        <v>1400</v>
      </c>
      <c r="H472">
        <v>5000</v>
      </c>
      <c r="I472">
        <v>71.44</v>
      </c>
      <c r="J472">
        <v>-4.9969999999999999</v>
      </c>
      <c r="K472">
        <v>-6.9180000000000001</v>
      </c>
      <c r="L472">
        <v>0</v>
      </c>
      <c r="M472">
        <v>0</v>
      </c>
      <c r="N472">
        <v>1</v>
      </c>
      <c r="O472">
        <v>108.84</v>
      </c>
      <c r="P472">
        <v>-102.39700000000001</v>
      </c>
      <c r="Q472">
        <v>-73.358000000000004</v>
      </c>
      <c r="R472">
        <v>0</v>
      </c>
      <c r="S472">
        <v>0</v>
      </c>
      <c r="T472">
        <v>2</v>
      </c>
      <c r="U472">
        <v>0.61821442533471305</v>
      </c>
      <c r="V472">
        <v>60.851089154206598</v>
      </c>
      <c r="W472">
        <v>4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f>ABS(AC472)*(D472-D471)*para!B$8-(AO471-para!B$1)*para!B$5*0.001*para!B$2*(D472-D471)</f>
        <v>-1.3492891336197051E-2</v>
      </c>
      <c r="AO472">
        <f>AN472/(para!B$6*(0.001*para!B$7))+AO471</f>
        <v>302.32072643108467</v>
      </c>
      <c r="AP472">
        <f t="shared" si="7"/>
        <v>0</v>
      </c>
    </row>
    <row r="473" spans="1:42" x14ac:dyDescent="0.45">
      <c r="A473">
        <v>2667</v>
      </c>
      <c r="B473" t="s">
        <v>39</v>
      </c>
      <c r="C473">
        <v>323</v>
      </c>
      <c r="D473">
        <v>144.3825961</v>
      </c>
      <c r="E473">
        <v>1</v>
      </c>
      <c r="F473" t="s">
        <v>41</v>
      </c>
      <c r="G473">
        <v>1400</v>
      </c>
      <c r="H473">
        <v>5000</v>
      </c>
      <c r="I473">
        <v>70.760000000000005</v>
      </c>
      <c r="J473">
        <v>-4.9969999999999999</v>
      </c>
      <c r="K473">
        <v>-6.8879999999999999</v>
      </c>
      <c r="L473">
        <v>0</v>
      </c>
      <c r="M473">
        <v>0</v>
      </c>
      <c r="N473">
        <v>1</v>
      </c>
      <c r="O473">
        <v>108.16</v>
      </c>
      <c r="P473">
        <v>-102.39700000000001</v>
      </c>
      <c r="Q473">
        <v>-73.328000000000003</v>
      </c>
      <c r="R473">
        <v>0</v>
      </c>
      <c r="S473">
        <v>0</v>
      </c>
      <c r="T473">
        <v>0.79636014638673502</v>
      </c>
      <c r="U473">
        <v>0.61821442533471305</v>
      </c>
      <c r="V473">
        <v>6.37707623162175</v>
      </c>
      <c r="W473">
        <v>4</v>
      </c>
      <c r="X473">
        <v>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f>ABS(AC473)*(D473-D472)*para!B$8-(AO472-para!B$1)*para!B$5*0.001*para!B$2*(D473-D472)</f>
        <v>-1.1101933433826967E-2</v>
      </c>
      <c r="AO473">
        <f>AN473/(para!B$6*(0.001*para!B$7))+AO472</f>
        <v>301.65989706002352</v>
      </c>
      <c r="AP473">
        <f t="shared" si="7"/>
        <v>0</v>
      </c>
    </row>
    <row r="474" spans="1:42" x14ac:dyDescent="0.45">
      <c r="A474">
        <v>2668</v>
      </c>
      <c r="B474" t="s">
        <v>39</v>
      </c>
      <c r="C474">
        <v>324</v>
      </c>
      <c r="D474">
        <v>144.40893449999999</v>
      </c>
      <c r="E474">
        <v>1</v>
      </c>
      <c r="F474" t="s">
        <v>41</v>
      </c>
      <c r="G474">
        <v>1400</v>
      </c>
      <c r="H474">
        <v>5000</v>
      </c>
      <c r="I474">
        <v>70.760000000000005</v>
      </c>
      <c r="J474">
        <v>-4.3970000000000002</v>
      </c>
      <c r="K474">
        <v>-6.7549999999999901</v>
      </c>
      <c r="L474">
        <v>0</v>
      </c>
      <c r="M474">
        <v>0</v>
      </c>
      <c r="N474">
        <v>1</v>
      </c>
      <c r="O474">
        <v>108.16</v>
      </c>
      <c r="P474">
        <v>-101.797</v>
      </c>
      <c r="Q474">
        <v>-73.194999999999993</v>
      </c>
      <c r="R474">
        <v>0</v>
      </c>
      <c r="S474">
        <v>0</v>
      </c>
      <c r="T474">
        <v>2.5</v>
      </c>
      <c r="U474">
        <v>0.58821442533471202</v>
      </c>
      <c r="V474">
        <v>25.6168802852368</v>
      </c>
      <c r="W474">
        <v>0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f>ABS(AC474)*(D474-D473)*para!B$8-(AO473-para!B$1)*para!B$5*0.001*para!B$2*(D474-D473)</f>
        <v>-7.1695338635431706E-3</v>
      </c>
      <c r="AO474">
        <f>AN474/(para!B$6*(0.001*para!B$7))+AO473</f>
        <v>301.23313909195548</v>
      </c>
      <c r="AP474">
        <f t="shared" si="7"/>
        <v>0</v>
      </c>
    </row>
    <row r="475" spans="1:42" x14ac:dyDescent="0.45">
      <c r="A475">
        <v>2669</v>
      </c>
      <c r="B475" t="s">
        <v>39</v>
      </c>
      <c r="C475">
        <v>325</v>
      </c>
      <c r="D475">
        <v>144.435273</v>
      </c>
      <c r="E475">
        <v>1</v>
      </c>
      <c r="F475" t="s">
        <v>41</v>
      </c>
      <c r="G475">
        <v>1400</v>
      </c>
      <c r="H475">
        <v>5000</v>
      </c>
      <c r="I475">
        <v>70.760000000000005</v>
      </c>
      <c r="J475">
        <v>-3.7969999999999899</v>
      </c>
      <c r="K475">
        <v>-6.6220000000000097</v>
      </c>
      <c r="L475">
        <v>0</v>
      </c>
      <c r="M475">
        <v>0</v>
      </c>
      <c r="N475">
        <v>1</v>
      </c>
      <c r="O475">
        <v>108.16</v>
      </c>
      <c r="P475">
        <v>-101.197</v>
      </c>
      <c r="Q475">
        <v>-73.061999999999998</v>
      </c>
      <c r="R475">
        <v>0</v>
      </c>
      <c r="S475">
        <v>0</v>
      </c>
      <c r="T475">
        <v>3.5</v>
      </c>
      <c r="U475">
        <v>0.5</v>
      </c>
      <c r="V475">
        <v>58.504919971753402</v>
      </c>
      <c r="W475">
        <v>0</v>
      </c>
      <c r="X475">
        <v>1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f>ABS(AC475)*(D475-D474)*para!B$8-(AO474-para!B$1)*para!B$5*0.001*para!B$2*(D475-D474)</f>
        <v>-5.3262736938629873E-3</v>
      </c>
      <c r="AO475">
        <f>AN475/(para!B$6*(0.001*para!B$7))+AO474</f>
        <v>300.9160989911303</v>
      </c>
      <c r="AP475">
        <f t="shared" si="7"/>
        <v>0</v>
      </c>
    </row>
    <row r="476" spans="1:42" x14ac:dyDescent="0.45">
      <c r="A476">
        <v>2670</v>
      </c>
      <c r="B476" t="s">
        <v>39</v>
      </c>
      <c r="C476">
        <v>326</v>
      </c>
      <c r="D476">
        <v>144.46156959999999</v>
      </c>
      <c r="E476">
        <v>1</v>
      </c>
      <c r="F476" t="s">
        <v>41</v>
      </c>
      <c r="G476">
        <v>1400</v>
      </c>
      <c r="H476">
        <v>5000</v>
      </c>
      <c r="I476">
        <v>70.760000000000005</v>
      </c>
      <c r="J476">
        <v>-3.1979999999999902</v>
      </c>
      <c r="K476">
        <v>-6.4889999999999999</v>
      </c>
      <c r="L476">
        <v>0</v>
      </c>
      <c r="M476">
        <v>0</v>
      </c>
      <c r="N476">
        <v>1</v>
      </c>
      <c r="O476">
        <v>108.16</v>
      </c>
      <c r="P476">
        <v>-100.598</v>
      </c>
      <c r="Q476">
        <v>-72.929000000000002</v>
      </c>
      <c r="R476">
        <v>0</v>
      </c>
      <c r="S476">
        <v>0</v>
      </c>
      <c r="T476">
        <v>4</v>
      </c>
      <c r="U476">
        <v>0.94133088896510397</v>
      </c>
      <c r="V476">
        <v>99.490081781152298</v>
      </c>
      <c r="W476">
        <v>0</v>
      </c>
      <c r="X476">
        <v>1</v>
      </c>
      <c r="Y476">
        <v>23.989166254825498</v>
      </c>
      <c r="Z476">
        <v>114.053433709478</v>
      </c>
      <c r="AA476">
        <v>5.7026716854739004</v>
      </c>
      <c r="AB476">
        <v>608.44444529320197</v>
      </c>
      <c r="AC476">
        <v>-67.212480107055299</v>
      </c>
      <c r="AD476">
        <v>4548.9377123438298</v>
      </c>
      <c r="AE476">
        <v>-22.902623004985301</v>
      </c>
      <c r="AF476">
        <v>7.1369083740464303</v>
      </c>
      <c r="AG476">
        <v>-0.120399143038543</v>
      </c>
      <c r="AH476">
        <v>7.1369083740464303</v>
      </c>
      <c r="AI476">
        <v>22.902623004985301</v>
      </c>
      <c r="AJ476">
        <v>0.120399143038543</v>
      </c>
      <c r="AK476">
        <v>2008.0379835134499</v>
      </c>
      <c r="AL476">
        <v>4036.49827438907</v>
      </c>
      <c r="AM476">
        <v>606.05234790831605</v>
      </c>
      <c r="AN476">
        <f>ABS(AC476)*(D476-D475)*para!B$8-(AO475-para!B$1)*para!B$5*0.001*para!B$2*(D476-D475)</f>
        <v>8.4422391391575188E-2</v>
      </c>
      <c r="AO476">
        <f>AN476/(para!B$6*(0.001*para!B$7))+AO475</f>
        <v>305.94124133586689</v>
      </c>
      <c r="AP476">
        <f t="shared" si="7"/>
        <v>0</v>
      </c>
    </row>
    <row r="477" spans="1:42" x14ac:dyDescent="0.45">
      <c r="A477">
        <v>2671</v>
      </c>
      <c r="B477" t="s">
        <v>39</v>
      </c>
      <c r="C477">
        <v>327</v>
      </c>
      <c r="D477">
        <v>144.4879081</v>
      </c>
      <c r="E477">
        <v>1</v>
      </c>
      <c r="F477" t="s">
        <v>41</v>
      </c>
      <c r="G477">
        <v>1400</v>
      </c>
      <c r="H477">
        <v>5000</v>
      </c>
      <c r="I477">
        <v>70.760000000000005</v>
      </c>
      <c r="J477">
        <v>-2.5979999999999901</v>
      </c>
      <c r="K477">
        <v>-6.3559999999999901</v>
      </c>
      <c r="L477">
        <v>0</v>
      </c>
      <c r="M477">
        <v>0</v>
      </c>
      <c r="N477">
        <v>1</v>
      </c>
      <c r="O477">
        <v>108.16</v>
      </c>
      <c r="P477">
        <v>-99.998000000000005</v>
      </c>
      <c r="Q477">
        <v>-72.795999999999907</v>
      </c>
      <c r="R477">
        <v>0</v>
      </c>
      <c r="S477">
        <v>0</v>
      </c>
      <c r="T477">
        <v>4.3242826949563202</v>
      </c>
      <c r="U477">
        <v>1.3222144253347199</v>
      </c>
      <c r="V477">
        <v>129.78992580839599</v>
      </c>
      <c r="W477">
        <v>0</v>
      </c>
      <c r="X477">
        <v>1</v>
      </c>
      <c r="Y477">
        <v>28.463760774106401</v>
      </c>
      <c r="Z477">
        <v>114.053433709475</v>
      </c>
      <c r="AA477">
        <v>5.7026716854737796</v>
      </c>
      <c r="AB477">
        <v>608.44444529318901</v>
      </c>
      <c r="AC477">
        <v>-80.259061516264794</v>
      </c>
      <c r="AD477">
        <v>4548.9377123437298</v>
      </c>
      <c r="AE477">
        <v>-27.677922179357601</v>
      </c>
      <c r="AF477">
        <v>6.6421566807210004</v>
      </c>
      <c r="AG477">
        <v>-7.4744720761964799E-3</v>
      </c>
      <c r="AH477">
        <v>6.6421566807210004</v>
      </c>
      <c r="AI477">
        <v>27.677922179357601</v>
      </c>
      <c r="AJ477">
        <v>7.4744720761964799E-3</v>
      </c>
      <c r="AK477">
        <v>2008.0379835134099</v>
      </c>
      <c r="AL477">
        <v>4036.49827438898</v>
      </c>
      <c r="AM477">
        <v>606.05234790830298</v>
      </c>
      <c r="AN477">
        <f>ABS(AC477)*(D477-D476)*para!B$8-(AO476-para!B$1)*para!B$5*0.001*para!B$2*(D477-D476)</f>
        <v>8.0033276449533397E-2</v>
      </c>
      <c r="AO477">
        <f>AN477/(para!B$6*(0.001*para!B$7))+AO476</f>
        <v>310.70512683881532</v>
      </c>
      <c r="AP477">
        <f t="shared" si="7"/>
        <v>0</v>
      </c>
    </row>
    <row r="478" spans="1:42" x14ac:dyDescent="0.45">
      <c r="A478">
        <v>2672</v>
      </c>
      <c r="B478" t="s">
        <v>39</v>
      </c>
      <c r="C478">
        <v>328</v>
      </c>
      <c r="D478">
        <v>144.51420469999999</v>
      </c>
      <c r="E478">
        <v>1</v>
      </c>
      <c r="F478" t="s">
        <v>41</v>
      </c>
      <c r="G478">
        <v>1400</v>
      </c>
      <c r="H478">
        <v>5000</v>
      </c>
      <c r="I478">
        <v>70.760000000000005</v>
      </c>
      <c r="J478">
        <v>-1.9989999999999899</v>
      </c>
      <c r="K478">
        <v>-6.2230000000000096</v>
      </c>
      <c r="L478">
        <v>0</v>
      </c>
      <c r="M478">
        <v>0</v>
      </c>
      <c r="N478">
        <v>1</v>
      </c>
      <c r="O478">
        <v>108.16</v>
      </c>
      <c r="P478">
        <v>-99.399000000000001</v>
      </c>
      <c r="Q478">
        <v>-72.662999999999997</v>
      </c>
      <c r="R478">
        <v>0</v>
      </c>
      <c r="S478">
        <v>0</v>
      </c>
      <c r="T478">
        <v>4.4847842612225701</v>
      </c>
      <c r="U478">
        <v>6.6892144253347103</v>
      </c>
      <c r="V478">
        <v>172.396950599018</v>
      </c>
      <c r="W478">
        <v>0</v>
      </c>
      <c r="X478">
        <v>1</v>
      </c>
      <c r="Y478">
        <v>37.739922569367401</v>
      </c>
      <c r="Z478">
        <v>148.03836768517101</v>
      </c>
      <c r="AA478">
        <v>7.4019183842585896</v>
      </c>
      <c r="AB478">
        <v>795.03250640395697</v>
      </c>
      <c r="AC478">
        <v>-104.014411025588</v>
      </c>
      <c r="AD478">
        <v>5836.4633285897899</v>
      </c>
      <c r="AE478">
        <v>-37.224422674634198</v>
      </c>
      <c r="AF478">
        <v>-3.1656310689886502</v>
      </c>
      <c r="AG478">
        <v>-5.3500366369842798</v>
      </c>
      <c r="AH478">
        <v>-3.1656310689886502</v>
      </c>
      <c r="AI478">
        <v>37.224422674634198</v>
      </c>
      <c r="AJ478">
        <v>5.3500366369842798</v>
      </c>
      <c r="AK478">
        <v>26.0229495185784</v>
      </c>
      <c r="AL478">
        <v>5783.5323085862401</v>
      </c>
      <c r="AM478">
        <v>783.82461533873095</v>
      </c>
      <c r="AN478">
        <f>ABS(AC478)*(D478-D477)*para!B$8-(AO477-para!B$1)*para!B$5*0.001*para!B$2*(D478-D477)</f>
        <v>9.059637929522138E-2</v>
      </c>
      <c r="AO478">
        <f>AN478/(para!B$6*(0.001*para!B$7))+AO477</f>
        <v>316.09776846353088</v>
      </c>
      <c r="AP478">
        <f t="shared" si="7"/>
        <v>0</v>
      </c>
    </row>
    <row r="479" spans="1:42" x14ac:dyDescent="0.45">
      <c r="A479">
        <v>2673</v>
      </c>
      <c r="B479" t="s">
        <v>39</v>
      </c>
      <c r="C479">
        <v>329</v>
      </c>
      <c r="D479">
        <v>144.54054310000001</v>
      </c>
      <c r="E479">
        <v>1</v>
      </c>
      <c r="F479" t="s">
        <v>41</v>
      </c>
      <c r="G479">
        <v>1400</v>
      </c>
      <c r="H479">
        <v>5000</v>
      </c>
      <c r="I479">
        <v>70.760000000000005</v>
      </c>
      <c r="J479">
        <v>-1.399</v>
      </c>
      <c r="K479">
        <v>-6.09</v>
      </c>
      <c r="L479">
        <v>0</v>
      </c>
      <c r="M479">
        <v>0</v>
      </c>
      <c r="N479">
        <v>1</v>
      </c>
      <c r="O479">
        <v>108.16</v>
      </c>
      <c r="P479">
        <v>-98.799000000000007</v>
      </c>
      <c r="Q479">
        <v>-72.53</v>
      </c>
      <c r="R479">
        <v>0</v>
      </c>
      <c r="S479">
        <v>0</v>
      </c>
      <c r="T479">
        <v>4.6455537766812398</v>
      </c>
      <c r="U479">
        <v>6.5562144253346997</v>
      </c>
      <c r="V479">
        <v>210.007289139656</v>
      </c>
      <c r="W479">
        <v>0</v>
      </c>
      <c r="X479">
        <v>1</v>
      </c>
      <c r="Y479">
        <v>55.429778209844102</v>
      </c>
      <c r="Z479">
        <v>189.78474155913301</v>
      </c>
      <c r="AA479">
        <v>7.87429882481824</v>
      </c>
      <c r="AB479">
        <v>1031.0584484921601</v>
      </c>
      <c r="AC479">
        <v>-154.476293505683</v>
      </c>
      <c r="AD479">
        <v>7410.5869723211099</v>
      </c>
      <c r="AE479">
        <v>-54.874623183671503</v>
      </c>
      <c r="AF479">
        <v>-4.0991347181724702</v>
      </c>
      <c r="AG479">
        <v>-6.6658185847534304</v>
      </c>
      <c r="AH479">
        <v>-4.0991347181724702</v>
      </c>
      <c r="AI479">
        <v>54.874623183671503</v>
      </c>
      <c r="AJ479">
        <v>6.6658185847534304</v>
      </c>
      <c r="AK479">
        <v>-539.94308729530599</v>
      </c>
      <c r="AL479">
        <v>7321.9507387809699</v>
      </c>
      <c r="AM479">
        <v>1007.1236844014001</v>
      </c>
      <c r="AN479">
        <f>ABS(AC479)*(D479-D478)*para!B$8-(AO478-para!B$1)*para!B$5*0.001*para!B$2*(D479-D478)</f>
        <v>0.13390240622892621</v>
      </c>
      <c r="AO479">
        <f>AN479/(para!B$6*(0.001*para!B$7))+AO478</f>
        <v>324.06814978668126</v>
      </c>
      <c r="AP479">
        <f t="shared" si="7"/>
        <v>1</v>
      </c>
    </row>
    <row r="480" spans="1:42" x14ac:dyDescent="0.45">
      <c r="A480">
        <v>2674</v>
      </c>
      <c r="B480" t="s">
        <v>39</v>
      </c>
      <c r="C480">
        <v>330</v>
      </c>
      <c r="D480">
        <v>144.56688159999999</v>
      </c>
      <c r="E480">
        <v>1</v>
      </c>
      <c r="F480" t="s">
        <v>41</v>
      </c>
      <c r="G480">
        <v>1400</v>
      </c>
      <c r="H480">
        <v>5000</v>
      </c>
      <c r="I480">
        <v>70.760000000000005</v>
      </c>
      <c r="J480">
        <v>-0.79900000000000604</v>
      </c>
      <c r="K480">
        <v>-5.9569999999999901</v>
      </c>
      <c r="L480">
        <v>0</v>
      </c>
      <c r="M480">
        <v>0</v>
      </c>
      <c r="N480">
        <v>1</v>
      </c>
      <c r="O480">
        <v>108.16</v>
      </c>
      <c r="P480">
        <v>-98.198999999999998</v>
      </c>
      <c r="Q480">
        <v>-72.396999999999906</v>
      </c>
      <c r="R480">
        <v>0</v>
      </c>
      <c r="S480">
        <v>0</v>
      </c>
      <c r="T480">
        <v>4.8063232921398997</v>
      </c>
      <c r="U480">
        <v>6.4212112353220299</v>
      </c>
      <c r="V480">
        <v>252.10813729459099</v>
      </c>
      <c r="W480">
        <v>0</v>
      </c>
      <c r="X480">
        <v>1</v>
      </c>
      <c r="Y480">
        <v>85.944406711492505</v>
      </c>
      <c r="Z480">
        <v>201.15994025571899</v>
      </c>
      <c r="AA480">
        <v>7.8745490769701902</v>
      </c>
      <c r="AB480">
        <v>1190.93613651747</v>
      </c>
      <c r="AC480">
        <v>-243.00031172998399</v>
      </c>
      <c r="AD480">
        <v>7699.3183578389799</v>
      </c>
      <c r="AE480">
        <v>-85.134649515429899</v>
      </c>
      <c r="AF480">
        <v>-2.9798942920479199</v>
      </c>
      <c r="AG480">
        <v>-11.386515133418801</v>
      </c>
      <c r="AH480">
        <v>-2.9798942920479199</v>
      </c>
      <c r="AI480">
        <v>85.134649515429899</v>
      </c>
      <c r="AJ480">
        <v>11.386515133418801</v>
      </c>
      <c r="AK480">
        <v>1093.0231446123901</v>
      </c>
      <c r="AL480">
        <v>7537.5256698400399</v>
      </c>
      <c r="AM480">
        <v>1127.16917860649</v>
      </c>
      <c r="AN480">
        <f>ABS(AC480)*(D480-D479)*para!B$8-(AO479-para!B$1)*para!B$5*0.001*para!B$2*(D480-D479)</f>
        <v>0.21605609430537315</v>
      </c>
      <c r="AO480">
        <f>AN480/(para!B$6*(0.001*para!B$7))+AO479</f>
        <v>336.92863159057254</v>
      </c>
      <c r="AP480">
        <f t="shared" si="7"/>
        <v>1</v>
      </c>
    </row>
    <row r="481" spans="1:42" x14ac:dyDescent="0.45">
      <c r="A481">
        <v>2675</v>
      </c>
      <c r="B481" t="s">
        <v>39</v>
      </c>
      <c r="C481">
        <v>331</v>
      </c>
      <c r="D481">
        <v>144.59317820000001</v>
      </c>
      <c r="E481">
        <v>1</v>
      </c>
      <c r="F481" t="s">
        <v>41</v>
      </c>
      <c r="G481">
        <v>1400</v>
      </c>
      <c r="H481">
        <v>5000</v>
      </c>
      <c r="I481">
        <v>70.760000000000005</v>
      </c>
      <c r="J481">
        <v>-0.20000000000000201</v>
      </c>
      <c r="K481">
        <v>-5.8240000000000096</v>
      </c>
      <c r="L481">
        <v>0</v>
      </c>
      <c r="M481">
        <v>0</v>
      </c>
      <c r="N481">
        <v>1</v>
      </c>
      <c r="O481">
        <v>108.16</v>
      </c>
      <c r="P481">
        <v>-97.6</v>
      </c>
      <c r="Q481">
        <v>-72.263999999999996</v>
      </c>
      <c r="R481">
        <v>0</v>
      </c>
      <c r="S481">
        <v>0</v>
      </c>
      <c r="T481">
        <v>4.9401123451190996</v>
      </c>
      <c r="U481">
        <v>6.2902144253347103</v>
      </c>
      <c r="V481">
        <v>271.47252332627102</v>
      </c>
      <c r="W481">
        <v>0</v>
      </c>
      <c r="X481">
        <v>1</v>
      </c>
      <c r="Y481">
        <v>97.195913729767398</v>
      </c>
      <c r="Z481">
        <v>201.14154058838901</v>
      </c>
      <c r="AA481">
        <v>7.0075613038135396</v>
      </c>
      <c r="AB481">
        <v>1241.7971924260401</v>
      </c>
      <c r="AC481">
        <v>-281.12313413267702</v>
      </c>
      <c r="AD481">
        <v>7698.5900476757197</v>
      </c>
      <c r="AE481">
        <v>-96.435497935498901</v>
      </c>
      <c r="AF481">
        <v>1.21075358686177</v>
      </c>
      <c r="AG481">
        <v>-12.0737094320128</v>
      </c>
      <c r="AH481">
        <v>1.21075358686177</v>
      </c>
      <c r="AI481">
        <v>96.435497935498901</v>
      </c>
      <c r="AJ481">
        <v>12.0737094320128</v>
      </c>
      <c r="AK481">
        <v>1092.7141629132</v>
      </c>
      <c r="AL481">
        <v>7536.8424510866298</v>
      </c>
      <c r="AM481">
        <v>1127.0627080331799</v>
      </c>
      <c r="AN481">
        <f>ABS(AC481)*(D481-D480)*para!B$8-(AO480-para!B$1)*para!B$5*0.001*para!B$2*(D481-D480)</f>
        <v>0.21037775539876633</v>
      </c>
      <c r="AO481">
        <f>AN481/(para!B$6*(0.001*para!B$7))+AO480</f>
        <v>349.4511170309753</v>
      </c>
      <c r="AP481">
        <f t="shared" si="7"/>
        <v>1</v>
      </c>
    </row>
    <row r="482" spans="1:42" x14ac:dyDescent="0.45">
      <c r="A482">
        <v>2676</v>
      </c>
      <c r="B482" t="s">
        <v>39</v>
      </c>
      <c r="C482">
        <v>332</v>
      </c>
      <c r="D482">
        <v>144.61951669999999</v>
      </c>
      <c r="E482">
        <v>1</v>
      </c>
      <c r="F482" t="s">
        <v>41</v>
      </c>
      <c r="G482">
        <v>1400</v>
      </c>
      <c r="H482">
        <v>5000</v>
      </c>
      <c r="I482">
        <v>70.760000000000005</v>
      </c>
      <c r="J482">
        <v>0.40000000000000502</v>
      </c>
      <c r="K482">
        <v>-5.6909999999999998</v>
      </c>
      <c r="L482">
        <v>0</v>
      </c>
      <c r="M482">
        <v>0</v>
      </c>
      <c r="N482">
        <v>1</v>
      </c>
      <c r="O482">
        <v>108.16</v>
      </c>
      <c r="P482">
        <v>-97</v>
      </c>
      <c r="Q482">
        <v>-72.131</v>
      </c>
      <c r="R482">
        <v>0</v>
      </c>
      <c r="S482">
        <v>0</v>
      </c>
      <c r="T482">
        <v>4.9401123451190996</v>
      </c>
      <c r="U482">
        <v>6.1572144253346996</v>
      </c>
      <c r="V482">
        <v>275.30360302857503</v>
      </c>
      <c r="W482">
        <v>6</v>
      </c>
      <c r="X482">
        <v>1</v>
      </c>
      <c r="Y482">
        <v>66.741854945750305</v>
      </c>
      <c r="Z482">
        <v>189.78474155913401</v>
      </c>
      <c r="AA482">
        <v>6.9465773772217601</v>
      </c>
      <c r="AB482">
        <v>1031.0584484921601</v>
      </c>
      <c r="AC482">
        <v>-183.46709938459099</v>
      </c>
      <c r="AD482">
        <v>7410.5869723211199</v>
      </c>
      <c r="AE482">
        <v>-64.855463248190802</v>
      </c>
      <c r="AF482">
        <v>-11.9256894909447</v>
      </c>
      <c r="AG482">
        <v>-10.2966994045529</v>
      </c>
      <c r="AH482">
        <v>-11.9256894909447</v>
      </c>
      <c r="AI482">
        <v>64.855463248190802</v>
      </c>
      <c r="AJ482">
        <v>10.2966994045529</v>
      </c>
      <c r="AK482">
        <v>-539.94308729530496</v>
      </c>
      <c r="AL482">
        <v>7321.9507387809799</v>
      </c>
      <c r="AM482">
        <v>1007.1236844014001</v>
      </c>
      <c r="AN482">
        <f>ABS(AC482)*(D482-D481)*para!B$8-(AO481-para!B$1)*para!B$5*0.001*para!B$2*(D482-D481)</f>
        <v>2.8019161948182936E-2</v>
      </c>
      <c r="AO482">
        <f>AN482/(para!B$6*(0.001*para!B$7))+AO481</f>
        <v>351.1189242897957</v>
      </c>
      <c r="AP482">
        <f t="shared" si="7"/>
        <v>1</v>
      </c>
    </row>
    <row r="483" spans="1:42" x14ac:dyDescent="0.45">
      <c r="A483">
        <v>2677</v>
      </c>
      <c r="B483" t="s">
        <v>39</v>
      </c>
      <c r="C483">
        <v>333</v>
      </c>
      <c r="D483">
        <v>144.64581329999999</v>
      </c>
      <c r="E483">
        <v>1</v>
      </c>
      <c r="F483" t="s">
        <v>41</v>
      </c>
      <c r="G483">
        <v>1400</v>
      </c>
      <c r="H483">
        <v>5000</v>
      </c>
      <c r="I483">
        <v>70.760000000000005</v>
      </c>
      <c r="J483">
        <v>0.998999999999995</v>
      </c>
      <c r="K483">
        <v>-5.5579999999999901</v>
      </c>
      <c r="L483">
        <v>0</v>
      </c>
      <c r="M483">
        <v>0</v>
      </c>
      <c r="N483">
        <v>1</v>
      </c>
      <c r="O483">
        <v>108.16</v>
      </c>
      <c r="P483">
        <v>-96.400999999999996</v>
      </c>
      <c r="Q483">
        <v>-71.997999999999905</v>
      </c>
      <c r="R483">
        <v>0</v>
      </c>
      <c r="S483">
        <v>0</v>
      </c>
      <c r="T483">
        <v>4.9401123451190996</v>
      </c>
      <c r="U483">
        <v>6</v>
      </c>
      <c r="V483">
        <v>255.74994166271799</v>
      </c>
      <c r="W483">
        <v>0</v>
      </c>
      <c r="X483">
        <v>1</v>
      </c>
      <c r="Y483">
        <v>67.4690941838345</v>
      </c>
      <c r="Z483">
        <v>198.20969977491001</v>
      </c>
      <c r="AA483">
        <v>6.9465773772217201</v>
      </c>
      <c r="AB483">
        <v>1118.8626208190001</v>
      </c>
      <c r="AC483">
        <v>-187.670590926042</v>
      </c>
      <c r="AD483">
        <v>7652.40744307768</v>
      </c>
      <c r="AE483">
        <v>-66.157859001558506</v>
      </c>
      <c r="AF483">
        <v>-9.7738987266057897</v>
      </c>
      <c r="AG483">
        <v>-8.9267724289961592</v>
      </c>
      <c r="AH483">
        <v>-9.7738987266057897</v>
      </c>
      <c r="AI483">
        <v>66.157859001558506</v>
      </c>
      <c r="AJ483">
        <v>8.9267724289961592</v>
      </c>
      <c r="AK483">
        <v>189.168142628966</v>
      </c>
      <c r="AL483">
        <v>7574.1165584808195</v>
      </c>
      <c r="AM483">
        <v>1075.3201603390601</v>
      </c>
      <c r="AN483">
        <f>ABS(AC483)*(D483-D482)*para!B$8-(AO482-para!B$1)*para!B$5*0.001*para!B$2*(D483-D482)</f>
        <v>2.6309197521825173E-2</v>
      </c>
      <c r="AO483">
        <f>AN483/(para!B$6*(0.001*para!B$7))+AO482</f>
        <v>352.68494795180908</v>
      </c>
      <c r="AP483">
        <f t="shared" si="7"/>
        <v>1</v>
      </c>
    </row>
    <row r="484" spans="1:42" x14ac:dyDescent="0.45">
      <c r="A484">
        <v>2678</v>
      </c>
      <c r="B484" t="s">
        <v>39</v>
      </c>
      <c r="C484">
        <v>334</v>
      </c>
      <c r="D484">
        <v>144.67214250000001</v>
      </c>
      <c r="E484">
        <v>1</v>
      </c>
      <c r="F484" t="s">
        <v>41</v>
      </c>
      <c r="G484">
        <v>1400</v>
      </c>
      <c r="H484">
        <v>5000</v>
      </c>
      <c r="I484">
        <v>70.760000000000005</v>
      </c>
      <c r="J484">
        <v>1.599</v>
      </c>
      <c r="K484">
        <v>-5.4259999999999797</v>
      </c>
      <c r="L484">
        <v>0</v>
      </c>
      <c r="M484">
        <v>0</v>
      </c>
      <c r="N484">
        <v>1</v>
      </c>
      <c r="O484">
        <v>108.16</v>
      </c>
      <c r="P484">
        <v>-95.801000000000002</v>
      </c>
      <c r="Q484">
        <v>-71.866</v>
      </c>
      <c r="R484">
        <v>0</v>
      </c>
      <c r="S484">
        <v>0</v>
      </c>
      <c r="T484">
        <v>5.4401123451190996</v>
      </c>
      <c r="U484">
        <v>5.8912144253346996</v>
      </c>
      <c r="V484">
        <v>296.50606607458599</v>
      </c>
      <c r="W484">
        <v>6</v>
      </c>
      <c r="X484">
        <v>1</v>
      </c>
      <c r="Y484">
        <v>83.659575706115604</v>
      </c>
      <c r="Z484">
        <v>201.22451995355999</v>
      </c>
      <c r="AA484">
        <v>9.9309069056728791</v>
      </c>
      <c r="AB484">
        <v>1242.2726284604601</v>
      </c>
      <c r="AC484">
        <v>-243.65625824185699</v>
      </c>
      <c r="AD484">
        <v>7701.8746450918597</v>
      </c>
      <c r="AE484">
        <v>-83.149352124058098</v>
      </c>
      <c r="AF484">
        <v>0.79847084296234405</v>
      </c>
      <c r="AG484">
        <v>-9.1908809691790108</v>
      </c>
      <c r="AH484">
        <v>0.79847084296234405</v>
      </c>
      <c r="AI484">
        <v>83.149352124058098</v>
      </c>
      <c r="AJ484">
        <v>9.1908809691790108</v>
      </c>
      <c r="AK484">
        <v>1094.1078701164699</v>
      </c>
      <c r="AL484">
        <v>7539.9236136366098</v>
      </c>
      <c r="AM484">
        <v>1127.54286738161</v>
      </c>
      <c r="AN484">
        <f>ABS(AC484)*(D484-D483)*para!B$8-(AO483-para!B$1)*para!B$5*0.001*para!B$2*(D484-D483)</f>
        <v>9.3282997561568826E-2</v>
      </c>
      <c r="AO484">
        <f>AN484/(para!B$6*(0.001*para!B$7))+AO483</f>
        <v>358.23750733047387</v>
      </c>
      <c r="AP484">
        <f t="shared" si="7"/>
        <v>1</v>
      </c>
    </row>
    <row r="485" spans="1:42" x14ac:dyDescent="0.45">
      <c r="A485">
        <v>2679</v>
      </c>
      <c r="B485" t="s">
        <v>39</v>
      </c>
      <c r="C485">
        <v>335</v>
      </c>
      <c r="D485">
        <v>144.6984391</v>
      </c>
      <c r="E485">
        <v>1</v>
      </c>
      <c r="F485" t="s">
        <v>41</v>
      </c>
      <c r="G485">
        <v>1400</v>
      </c>
      <c r="H485">
        <v>5000</v>
      </c>
      <c r="I485">
        <v>70.760000000000005</v>
      </c>
      <c r="J485">
        <v>2.1979999999999902</v>
      </c>
      <c r="K485">
        <v>-5.2930000000000001</v>
      </c>
      <c r="L485">
        <v>0</v>
      </c>
      <c r="M485">
        <v>0</v>
      </c>
      <c r="N485">
        <v>1</v>
      </c>
      <c r="O485">
        <v>108.16</v>
      </c>
      <c r="P485">
        <v>-95.201999999999998</v>
      </c>
      <c r="Q485">
        <v>-71.733000000000004</v>
      </c>
      <c r="R485">
        <v>0</v>
      </c>
      <c r="S485">
        <v>0</v>
      </c>
      <c r="T485">
        <v>5.4401123451190996</v>
      </c>
      <c r="U485">
        <v>5.7425111549479304</v>
      </c>
      <c r="V485">
        <v>268.739526646115</v>
      </c>
      <c r="W485">
        <v>2</v>
      </c>
      <c r="X485">
        <v>1</v>
      </c>
      <c r="Y485">
        <v>59.441270355113502</v>
      </c>
      <c r="Z485">
        <v>189.86738549950999</v>
      </c>
      <c r="AA485">
        <v>6.9477487280906596</v>
      </c>
      <c r="AB485">
        <v>1031.51863391595</v>
      </c>
      <c r="AC485">
        <v>-163.828447790631</v>
      </c>
      <c r="AD485">
        <v>7413.8682034122203</v>
      </c>
      <c r="AE485">
        <v>-57.974516311353803</v>
      </c>
      <c r="AF485">
        <v>-9.6711106219603007</v>
      </c>
      <c r="AG485">
        <v>-8.8707214606296692</v>
      </c>
      <c r="AH485">
        <v>-9.6711106219603007</v>
      </c>
      <c r="AI485">
        <v>57.974516311353803</v>
      </c>
      <c r="AJ485">
        <v>8.8707214606296692</v>
      </c>
      <c r="AK485">
        <v>-539.56899715040095</v>
      </c>
      <c r="AL485">
        <v>7325.2361111410701</v>
      </c>
      <c r="AM485">
        <v>1007.58272658664</v>
      </c>
      <c r="AN485">
        <f>ABS(AC485)*(D485-D484)*para!B$8-(AO484-para!B$1)*para!B$5*0.001*para!B$2*(D485-D484)</f>
        <v>-3.5737411388069934E-2</v>
      </c>
      <c r="AO485">
        <f>AN485/(para!B$6*(0.001*para!B$7))+AO484</f>
        <v>356.11028046213636</v>
      </c>
      <c r="AP485">
        <f t="shared" si="7"/>
        <v>1</v>
      </c>
    </row>
    <row r="486" spans="1:42" x14ac:dyDescent="0.45">
      <c r="A486">
        <v>2680</v>
      </c>
      <c r="B486" t="s">
        <v>39</v>
      </c>
      <c r="C486">
        <v>336</v>
      </c>
      <c r="D486">
        <v>144.72477760000001</v>
      </c>
      <c r="E486">
        <v>1</v>
      </c>
      <c r="F486" t="s">
        <v>41</v>
      </c>
      <c r="G486">
        <v>1400</v>
      </c>
      <c r="H486">
        <v>5000</v>
      </c>
      <c r="I486">
        <v>70.760000000000005</v>
      </c>
      <c r="J486">
        <v>2.798</v>
      </c>
      <c r="K486">
        <v>-5.1599999999999904</v>
      </c>
      <c r="L486">
        <v>0</v>
      </c>
      <c r="M486">
        <v>0</v>
      </c>
      <c r="N486">
        <v>1</v>
      </c>
      <c r="O486">
        <v>108.16</v>
      </c>
      <c r="P486">
        <v>-94.602000000000004</v>
      </c>
      <c r="Q486">
        <v>-71.599999999999994</v>
      </c>
      <c r="R486">
        <v>0</v>
      </c>
      <c r="S486">
        <v>0</v>
      </c>
      <c r="T486">
        <v>5.4401123451190996</v>
      </c>
      <c r="U486">
        <v>5.6262144253346902</v>
      </c>
      <c r="V486">
        <v>273.23559792804798</v>
      </c>
      <c r="W486">
        <v>0</v>
      </c>
      <c r="X486">
        <v>1</v>
      </c>
      <c r="Y486">
        <v>59.419645298053403</v>
      </c>
      <c r="Z486">
        <v>189.78474155913301</v>
      </c>
      <c r="AA486">
        <v>6.9465773772217503</v>
      </c>
      <c r="AB486">
        <v>1031.0584484921601</v>
      </c>
      <c r="AC486">
        <v>-163.76548335429499</v>
      </c>
      <c r="AD486">
        <v>7410.5869723211099</v>
      </c>
      <c r="AE486">
        <v>-57.952729840823103</v>
      </c>
      <c r="AF486">
        <v>-9.6706972776830096</v>
      </c>
      <c r="AG486">
        <v>-8.8686507151013991</v>
      </c>
      <c r="AH486">
        <v>-9.6706972776830096</v>
      </c>
      <c r="AI486">
        <v>57.952729840823103</v>
      </c>
      <c r="AJ486">
        <v>8.8686507151013991</v>
      </c>
      <c r="AK486">
        <v>-539.94308729530599</v>
      </c>
      <c r="AL486">
        <v>7321.9507387809699</v>
      </c>
      <c r="AM486">
        <v>1007.1236844014001</v>
      </c>
      <c r="AN486">
        <f>ABS(AC486)*(D486-D485)*para!B$8-(AO485-para!B$1)*para!B$5*0.001*para!B$2*(D486-D485)</f>
        <v>-2.668918382206692E-2</v>
      </c>
      <c r="AO486">
        <f>AN486/(para!B$6*(0.001*para!B$7))+AO485</f>
        <v>354.52163856796568</v>
      </c>
      <c r="AP486">
        <f t="shared" si="7"/>
        <v>1</v>
      </c>
    </row>
    <row r="487" spans="1:42" x14ac:dyDescent="0.45">
      <c r="A487">
        <v>2681</v>
      </c>
      <c r="B487" t="s">
        <v>39</v>
      </c>
      <c r="C487">
        <v>337</v>
      </c>
      <c r="D487">
        <v>144.75111609999999</v>
      </c>
      <c r="E487">
        <v>1</v>
      </c>
      <c r="F487" t="s">
        <v>41</v>
      </c>
      <c r="G487">
        <v>1400</v>
      </c>
      <c r="H487">
        <v>5000</v>
      </c>
      <c r="I487">
        <v>70.760000000000005</v>
      </c>
      <c r="J487">
        <v>3.3979999999999899</v>
      </c>
      <c r="K487">
        <v>-5.0269999999999797</v>
      </c>
      <c r="L487">
        <v>0</v>
      </c>
      <c r="M487">
        <v>0</v>
      </c>
      <c r="N487">
        <v>1</v>
      </c>
      <c r="O487">
        <v>108.16</v>
      </c>
      <c r="P487">
        <v>-94.001999999999995</v>
      </c>
      <c r="Q487">
        <v>-71.466999999999999</v>
      </c>
      <c r="R487">
        <v>0</v>
      </c>
      <c r="S487">
        <v>0</v>
      </c>
      <c r="T487">
        <v>4.9401123451190996</v>
      </c>
      <c r="U487">
        <v>5.4932144253347097</v>
      </c>
      <c r="V487">
        <v>236.11644545398701</v>
      </c>
      <c r="W487">
        <v>5</v>
      </c>
      <c r="X487">
        <v>1</v>
      </c>
      <c r="Y487">
        <v>59.988403042623098</v>
      </c>
      <c r="Z487">
        <v>198.22815456261</v>
      </c>
      <c r="AA487">
        <v>6.9627066620410201</v>
      </c>
      <c r="AB487">
        <v>1118.96665805619</v>
      </c>
      <c r="AC487">
        <v>-167.275634910978</v>
      </c>
      <c r="AD487">
        <v>7653.1381535067603</v>
      </c>
      <c r="AE487">
        <v>-59.024191662625199</v>
      </c>
      <c r="AF487">
        <v>-7.7058900805779302</v>
      </c>
      <c r="AG487">
        <v>-7.4412738320750798</v>
      </c>
      <c r="AH487">
        <v>-7.7058900805779302</v>
      </c>
      <c r="AI487">
        <v>59.024191662625199</v>
      </c>
      <c r="AJ487">
        <v>7.4412738320750798</v>
      </c>
      <c r="AK487">
        <v>189.36321415099499</v>
      </c>
      <c r="AL487">
        <v>7574.8351190123403</v>
      </c>
      <c r="AM487">
        <v>1075.4246089635701</v>
      </c>
      <c r="AN487">
        <f>ABS(AC487)*(D487-D486)*para!B$8-(AO486-para!B$1)*para!B$5*0.001*para!B$2*(D487-D486)</f>
        <v>-1.5204787450744994E-2</v>
      </c>
      <c r="AO487">
        <f>AN487/(para!B$6*(0.001*para!B$7))+AO486</f>
        <v>353.61659169589751</v>
      </c>
      <c r="AP487">
        <f t="shared" si="7"/>
        <v>1</v>
      </c>
    </row>
    <row r="488" spans="1:42" x14ac:dyDescent="0.45">
      <c r="A488">
        <v>2682</v>
      </c>
      <c r="B488" t="s">
        <v>39</v>
      </c>
      <c r="C488">
        <v>338</v>
      </c>
      <c r="D488">
        <v>144.77741270000001</v>
      </c>
      <c r="E488">
        <v>1</v>
      </c>
      <c r="F488" t="s">
        <v>41</v>
      </c>
      <c r="G488">
        <v>1400</v>
      </c>
      <c r="H488">
        <v>5000</v>
      </c>
      <c r="I488">
        <v>70.760000000000005</v>
      </c>
      <c r="J488">
        <v>3.9969999999999999</v>
      </c>
      <c r="K488">
        <v>-4.8940000000000001</v>
      </c>
      <c r="L488">
        <v>0</v>
      </c>
      <c r="M488">
        <v>0</v>
      </c>
      <c r="N488">
        <v>1</v>
      </c>
      <c r="O488">
        <v>108.16</v>
      </c>
      <c r="P488">
        <v>-93.403000000000006</v>
      </c>
      <c r="Q488">
        <v>-71.334000000000003</v>
      </c>
      <c r="R488">
        <v>0</v>
      </c>
      <c r="S488">
        <v>0</v>
      </c>
      <c r="T488">
        <v>4.9401123451190996</v>
      </c>
      <c r="U488">
        <v>5.3602144253346999</v>
      </c>
      <c r="V488">
        <v>260.371268621833</v>
      </c>
      <c r="W488">
        <v>0</v>
      </c>
      <c r="X488">
        <v>1</v>
      </c>
      <c r="Y488">
        <v>68.029559168240894</v>
      </c>
      <c r="Z488">
        <v>201.14154058838901</v>
      </c>
      <c r="AA488">
        <v>10.0570770294194</v>
      </c>
      <c r="AB488">
        <v>1190.8309584895301</v>
      </c>
      <c r="AC488">
        <v>-193.702469251986</v>
      </c>
      <c r="AD488">
        <v>7698.5900476757197</v>
      </c>
      <c r="AE488">
        <v>-67.521026871018293</v>
      </c>
      <c r="AF488">
        <v>-3.4604095546603602</v>
      </c>
      <c r="AG488">
        <v>-7.5470137552821202</v>
      </c>
      <c r="AH488">
        <v>-3.4604095546603602</v>
      </c>
      <c r="AI488">
        <v>67.521026871018293</v>
      </c>
      <c r="AJ488">
        <v>7.5470137552821202</v>
      </c>
      <c r="AK488">
        <v>1092.7141629132</v>
      </c>
      <c r="AL488">
        <v>7536.8424510866298</v>
      </c>
      <c r="AM488">
        <v>1127.0627080331799</v>
      </c>
      <c r="AN488">
        <f>ABS(AC488)*(D488-D487)*para!B$8-(AO487-para!B$1)*para!B$5*0.001*para!B$2*(D488-D487)</f>
        <v>2.3469127900341086E-2</v>
      </c>
      <c r="AO488">
        <f>AN488/(para!B$6*(0.001*para!B$7))+AO487</f>
        <v>355.01356359472732</v>
      </c>
      <c r="AP488">
        <f t="shared" si="7"/>
        <v>1</v>
      </c>
    </row>
    <row r="489" spans="1:42" x14ac:dyDescent="0.45">
      <c r="A489">
        <v>2683</v>
      </c>
      <c r="B489" t="s">
        <v>39</v>
      </c>
      <c r="C489">
        <v>339</v>
      </c>
      <c r="D489">
        <v>144.8037511</v>
      </c>
      <c r="E489">
        <v>1</v>
      </c>
      <c r="F489" t="s">
        <v>41</v>
      </c>
      <c r="G489">
        <v>1400</v>
      </c>
      <c r="H489">
        <v>5000</v>
      </c>
      <c r="I489">
        <v>70.760000000000005</v>
      </c>
      <c r="J489">
        <v>4.5969999999999898</v>
      </c>
      <c r="K489">
        <v>-4.7609999999999904</v>
      </c>
      <c r="L489">
        <v>0</v>
      </c>
      <c r="M489">
        <v>0</v>
      </c>
      <c r="N489">
        <v>1</v>
      </c>
      <c r="O489">
        <v>108.16</v>
      </c>
      <c r="P489">
        <v>-92.802999999999997</v>
      </c>
      <c r="Q489">
        <v>-71.200999999999993</v>
      </c>
      <c r="R489">
        <v>0</v>
      </c>
      <c r="S489">
        <v>0</v>
      </c>
      <c r="T489">
        <v>4.9401123451190996</v>
      </c>
      <c r="U489">
        <v>5.2272144253346902</v>
      </c>
      <c r="V489">
        <v>278.63692857980402</v>
      </c>
      <c r="W489">
        <v>5</v>
      </c>
      <c r="X489">
        <v>1</v>
      </c>
      <c r="Y489">
        <v>52.657413968355897</v>
      </c>
      <c r="Z489">
        <v>189.78474155913301</v>
      </c>
      <c r="AA489">
        <v>6.9465773772217503</v>
      </c>
      <c r="AB489">
        <v>1031.0584484921601</v>
      </c>
      <c r="AC489">
        <v>-144.61846460685001</v>
      </c>
      <c r="AD489">
        <v>7410.5869723211099</v>
      </c>
      <c r="AE489">
        <v>-51.172204080913502</v>
      </c>
      <c r="AF489">
        <v>-9.9747653883781702</v>
      </c>
      <c r="AG489">
        <v>-7.39681220411605</v>
      </c>
      <c r="AH489">
        <v>-9.9747653883781702</v>
      </c>
      <c r="AI489">
        <v>51.172204080913502</v>
      </c>
      <c r="AJ489">
        <v>7.39681220411605</v>
      </c>
      <c r="AK489">
        <v>-539.94308729530599</v>
      </c>
      <c r="AL489">
        <v>7321.9507387809699</v>
      </c>
      <c r="AM489">
        <v>1007.1236844014001</v>
      </c>
      <c r="AN489">
        <f>ABS(AC489)*(D489-D488)*para!B$8-(AO488-para!B$1)*para!B$5*0.001*para!B$2*(D489-D488)</f>
        <v>-4.7167164571701142E-2</v>
      </c>
      <c r="AO489">
        <f>AN489/(para!B$6*(0.001*para!B$7))+AO488</f>
        <v>352.2059942749832</v>
      </c>
      <c r="AP489">
        <f t="shared" si="7"/>
        <v>1</v>
      </c>
    </row>
    <row r="490" spans="1:42" x14ac:dyDescent="0.45">
      <c r="A490">
        <v>2684</v>
      </c>
      <c r="B490" t="s">
        <v>39</v>
      </c>
      <c r="C490">
        <v>340</v>
      </c>
      <c r="D490">
        <v>144.83004779999999</v>
      </c>
      <c r="E490">
        <v>1</v>
      </c>
      <c r="F490" t="s">
        <v>41</v>
      </c>
      <c r="G490">
        <v>1400</v>
      </c>
      <c r="H490">
        <v>5000</v>
      </c>
      <c r="I490">
        <v>70.760000000000005</v>
      </c>
      <c r="J490">
        <v>5.19599999999999</v>
      </c>
      <c r="K490">
        <v>-4.6279999999999797</v>
      </c>
      <c r="L490">
        <v>0</v>
      </c>
      <c r="M490">
        <v>0</v>
      </c>
      <c r="N490">
        <v>1</v>
      </c>
      <c r="O490">
        <v>108.16</v>
      </c>
      <c r="P490">
        <v>-92.203999999999994</v>
      </c>
      <c r="Q490">
        <v>-71.067999999999998</v>
      </c>
      <c r="R490">
        <v>0</v>
      </c>
      <c r="S490">
        <v>0</v>
      </c>
      <c r="T490">
        <v>4.9401123451190996</v>
      </c>
      <c r="U490">
        <v>5</v>
      </c>
      <c r="V490">
        <v>245.42418740520401</v>
      </c>
      <c r="W490">
        <v>0</v>
      </c>
      <c r="X490">
        <v>1</v>
      </c>
      <c r="Y490">
        <v>59.419645298052799</v>
      </c>
      <c r="Z490">
        <v>189.78474155913099</v>
      </c>
      <c r="AA490">
        <v>6.9465773772217201</v>
      </c>
      <c r="AB490">
        <v>1031.0584484921501</v>
      </c>
      <c r="AC490">
        <v>-163.765483354293</v>
      </c>
      <c r="AD490">
        <v>7410.5869723210199</v>
      </c>
      <c r="AE490">
        <v>-57.9527298408224</v>
      </c>
      <c r="AF490">
        <v>-9.6706972776830007</v>
      </c>
      <c r="AG490">
        <v>-8.8686507151013405</v>
      </c>
      <c r="AH490">
        <v>-9.6706972776830007</v>
      </c>
      <c r="AI490">
        <v>57.9527298408224</v>
      </c>
      <c r="AJ490">
        <v>8.8686507151013405</v>
      </c>
      <c r="AK490">
        <v>-539.94308729531599</v>
      </c>
      <c r="AL490">
        <v>7321.9507387808699</v>
      </c>
      <c r="AM490">
        <v>1007.12368440138</v>
      </c>
      <c r="AN490">
        <f>ABS(AC490)*(D490-D489)*para!B$8-(AO489-para!B$1)*para!B$5*0.001*para!B$2*(D490-D489)</f>
        <v>-9.8098831071674608E-3</v>
      </c>
      <c r="AO490">
        <f>AN490/(para!B$6*(0.001*para!B$7))+AO489</f>
        <v>351.62207266146135</v>
      </c>
      <c r="AP490">
        <f t="shared" si="7"/>
        <v>1</v>
      </c>
    </row>
    <row r="491" spans="1:42" x14ac:dyDescent="0.45">
      <c r="A491">
        <v>2685</v>
      </c>
      <c r="B491" t="s">
        <v>39</v>
      </c>
      <c r="C491">
        <v>341</v>
      </c>
      <c r="D491">
        <v>144.8563862</v>
      </c>
      <c r="E491">
        <v>1</v>
      </c>
      <c r="F491" t="s">
        <v>41</v>
      </c>
      <c r="G491">
        <v>1400</v>
      </c>
      <c r="H491">
        <v>5000</v>
      </c>
      <c r="I491">
        <v>70.760000000000005</v>
      </c>
      <c r="J491">
        <v>5.7960000000000003</v>
      </c>
      <c r="K491">
        <v>-4.4950000000000001</v>
      </c>
      <c r="L491">
        <v>0</v>
      </c>
      <c r="M491">
        <v>0</v>
      </c>
      <c r="N491">
        <v>1</v>
      </c>
      <c r="O491">
        <v>108.16</v>
      </c>
      <c r="P491">
        <v>-91.603999999999999</v>
      </c>
      <c r="Q491">
        <v>-70.935000000000002</v>
      </c>
      <c r="R491">
        <v>0</v>
      </c>
      <c r="S491">
        <v>0</v>
      </c>
      <c r="T491">
        <v>4.9401123451190996</v>
      </c>
      <c r="U491">
        <v>4.9612144253346999</v>
      </c>
      <c r="V491">
        <v>287.90656843494401</v>
      </c>
      <c r="W491">
        <v>1</v>
      </c>
      <c r="X491">
        <v>1</v>
      </c>
      <c r="Y491">
        <v>74.913436117149303</v>
      </c>
      <c r="Z491">
        <v>201.14154058838901</v>
      </c>
      <c r="AA491">
        <v>6.96185410156302</v>
      </c>
      <c r="AB491">
        <v>1190.8309584895301</v>
      </c>
      <c r="AC491">
        <v>-212.84948799943101</v>
      </c>
      <c r="AD491">
        <v>7698.5900476757397</v>
      </c>
      <c r="AE491">
        <v>-74.301552630928001</v>
      </c>
      <c r="AF491">
        <v>-3.15634144396518</v>
      </c>
      <c r="AG491">
        <v>-9.0188522662674799</v>
      </c>
      <c r="AH491">
        <v>-3.15634144396518</v>
      </c>
      <c r="AI491">
        <v>74.301552630928001</v>
      </c>
      <c r="AJ491">
        <v>9.0188522662674799</v>
      </c>
      <c r="AK491">
        <v>1092.71416291321</v>
      </c>
      <c r="AL491">
        <v>7536.8424510866398</v>
      </c>
      <c r="AM491">
        <v>1127.0627080331799</v>
      </c>
      <c r="AN491">
        <f>ABS(AC491)*(D491-D490)*para!B$8-(AO490-para!B$1)*para!B$5*0.001*para!B$2*(D491-D490)</f>
        <v>5.7336379956540839E-2</v>
      </c>
      <c r="AO491">
        <f>AN491/(para!B$6*(0.001*para!B$7))+AO490</f>
        <v>355.03495242077923</v>
      </c>
      <c r="AP491">
        <f t="shared" si="7"/>
        <v>1</v>
      </c>
    </row>
    <row r="492" spans="1:42" x14ac:dyDescent="0.45">
      <c r="A492">
        <v>2686</v>
      </c>
      <c r="B492" t="s">
        <v>39</v>
      </c>
      <c r="C492">
        <v>342</v>
      </c>
      <c r="D492">
        <v>144.88272470000001</v>
      </c>
      <c r="E492">
        <v>1</v>
      </c>
      <c r="F492" t="s">
        <v>41</v>
      </c>
      <c r="G492">
        <v>1400</v>
      </c>
      <c r="H492">
        <v>5000</v>
      </c>
      <c r="I492">
        <v>70.760000000000005</v>
      </c>
      <c r="J492">
        <v>6.3959999999999999</v>
      </c>
      <c r="K492">
        <v>-4.3619999999999903</v>
      </c>
      <c r="L492">
        <v>0</v>
      </c>
      <c r="M492">
        <v>0</v>
      </c>
      <c r="N492">
        <v>1</v>
      </c>
      <c r="O492">
        <v>108.16</v>
      </c>
      <c r="P492">
        <v>-91.004000000000005</v>
      </c>
      <c r="Q492">
        <v>-70.801999999999893</v>
      </c>
      <c r="R492">
        <v>0</v>
      </c>
      <c r="S492">
        <v>0</v>
      </c>
      <c r="T492">
        <v>4.9401123451190996</v>
      </c>
      <c r="U492">
        <v>4.8282144253346901</v>
      </c>
      <c r="V492">
        <v>247.63955343123899</v>
      </c>
      <c r="W492">
        <v>6</v>
      </c>
      <c r="X492">
        <v>1</v>
      </c>
      <c r="Y492">
        <v>68.036643455692797</v>
      </c>
      <c r="Z492">
        <v>201.15994025572201</v>
      </c>
      <c r="AA492">
        <v>10.0579970127861</v>
      </c>
      <c r="AB492">
        <v>1190.93613651748</v>
      </c>
      <c r="AC492">
        <v>-193.72365830990501</v>
      </c>
      <c r="AD492">
        <v>7699.3183578390799</v>
      </c>
      <c r="AE492">
        <v>-67.528156102755901</v>
      </c>
      <c r="AF492">
        <v>-3.4594026833940199</v>
      </c>
      <c r="AG492">
        <v>-7.54755053994531</v>
      </c>
      <c r="AH492">
        <v>-3.4594026833940199</v>
      </c>
      <c r="AI492">
        <v>67.528156102755901</v>
      </c>
      <c r="AJ492">
        <v>7.54755053994531</v>
      </c>
      <c r="AK492">
        <v>1093.0231446124301</v>
      </c>
      <c r="AL492">
        <v>7537.5256698401299</v>
      </c>
      <c r="AM492">
        <v>1127.1691786065001</v>
      </c>
      <c r="AN492">
        <f>ABS(AC492)*(D492-D491)*para!B$8-(AO491-para!B$1)*para!B$5*0.001*para!B$2*(D492-D491)</f>
        <v>1.7408129223988406E-2</v>
      </c>
      <c r="AO492">
        <f>AN492/(para!B$6*(0.001*para!B$7))+AO491</f>
        <v>356.07115058887376</v>
      </c>
      <c r="AP492">
        <f t="shared" si="7"/>
        <v>1</v>
      </c>
    </row>
    <row r="493" spans="1:42" x14ac:dyDescent="0.45">
      <c r="A493">
        <v>2687</v>
      </c>
      <c r="B493" t="s">
        <v>39</v>
      </c>
      <c r="C493">
        <v>343</v>
      </c>
      <c r="D493">
        <v>144.90902130000001</v>
      </c>
      <c r="E493">
        <v>1</v>
      </c>
      <c r="F493" t="s">
        <v>41</v>
      </c>
      <c r="G493">
        <v>1400</v>
      </c>
      <c r="H493">
        <v>5000</v>
      </c>
      <c r="I493">
        <v>70.760000000000005</v>
      </c>
      <c r="J493">
        <v>6.9950000000000001</v>
      </c>
      <c r="K493">
        <v>-4.2289999999999797</v>
      </c>
      <c r="L493">
        <v>0</v>
      </c>
      <c r="M493">
        <v>0</v>
      </c>
      <c r="N493">
        <v>1</v>
      </c>
      <c r="O493">
        <v>108.16</v>
      </c>
      <c r="P493">
        <v>-90.405000000000001</v>
      </c>
      <c r="Q493">
        <v>-70.668999999999997</v>
      </c>
      <c r="R493">
        <v>0</v>
      </c>
      <c r="S493">
        <v>0</v>
      </c>
      <c r="T493">
        <v>4.9401123451190996</v>
      </c>
      <c r="U493">
        <v>4.6952144253347097</v>
      </c>
      <c r="V493">
        <v>236.928257508581</v>
      </c>
      <c r="W493">
        <v>1</v>
      </c>
      <c r="X493">
        <v>1</v>
      </c>
      <c r="Y493">
        <v>44.565132519377698</v>
      </c>
      <c r="Z493">
        <v>189.78474155913099</v>
      </c>
      <c r="AA493">
        <v>6.9465773772217201</v>
      </c>
      <c r="AB493">
        <v>1031.0584484921501</v>
      </c>
      <c r="AC493">
        <v>-122.644193711068</v>
      </c>
      <c r="AD493">
        <v>7410.5869723210199</v>
      </c>
      <c r="AE493">
        <v>-43.457193129787598</v>
      </c>
      <c r="AF493">
        <v>-8.0046568455856306</v>
      </c>
      <c r="AG493">
        <v>-5.7834998516861802</v>
      </c>
      <c r="AH493">
        <v>-8.0046568455856306</v>
      </c>
      <c r="AI493">
        <v>43.457193129787598</v>
      </c>
      <c r="AJ493">
        <v>5.7834998516861802</v>
      </c>
      <c r="AK493">
        <v>-539.94308729531599</v>
      </c>
      <c r="AL493">
        <v>7321.9507387808699</v>
      </c>
      <c r="AM493">
        <v>1007.12368440138</v>
      </c>
      <c r="AN493">
        <f>ABS(AC493)*(D493-D492)*para!B$8-(AO492-para!B$1)*para!B$5*0.001*para!B$2*(D493-D492)</f>
        <v>-8.0545487176158032E-2</v>
      </c>
      <c r="AO493">
        <f>AN493/(para!B$6*(0.001*para!B$7))+AO492</f>
        <v>351.27677635219771</v>
      </c>
      <c r="AP493">
        <f t="shared" si="7"/>
        <v>1</v>
      </c>
    </row>
    <row r="494" spans="1:42" x14ac:dyDescent="0.45">
      <c r="A494">
        <v>2688</v>
      </c>
      <c r="B494" t="s">
        <v>39</v>
      </c>
      <c r="C494">
        <v>344</v>
      </c>
      <c r="D494">
        <v>144.93535979999999</v>
      </c>
      <c r="E494">
        <v>1</v>
      </c>
      <c r="F494" t="s">
        <v>41</v>
      </c>
      <c r="G494">
        <v>1400</v>
      </c>
      <c r="H494">
        <v>5000</v>
      </c>
      <c r="I494">
        <v>70.760000000000005</v>
      </c>
      <c r="J494">
        <v>7.59499999999999</v>
      </c>
      <c r="K494">
        <v>-4.0960000000000001</v>
      </c>
      <c r="L494">
        <v>0</v>
      </c>
      <c r="M494">
        <v>0</v>
      </c>
      <c r="N494">
        <v>1</v>
      </c>
      <c r="O494">
        <v>108.16</v>
      </c>
      <c r="P494">
        <v>-89.805000000000007</v>
      </c>
      <c r="Q494">
        <v>-70.536000000000001</v>
      </c>
      <c r="R494">
        <v>0</v>
      </c>
      <c r="S494">
        <v>0</v>
      </c>
      <c r="T494">
        <v>4.9401123451190996</v>
      </c>
      <c r="U494">
        <v>4.5622144253346999</v>
      </c>
      <c r="V494">
        <v>253.16157741578701</v>
      </c>
      <c r="W494">
        <v>4</v>
      </c>
      <c r="X494">
        <v>1</v>
      </c>
      <c r="Y494">
        <v>51.950835193667402</v>
      </c>
      <c r="Z494">
        <v>198.20969977491299</v>
      </c>
      <c r="AA494">
        <v>9.9104849887456599</v>
      </c>
      <c r="AB494">
        <v>1118.8626208190201</v>
      </c>
      <c r="AC494">
        <v>-145.2841760801</v>
      </c>
      <c r="AD494">
        <v>7652.40744307777</v>
      </c>
      <c r="AE494">
        <v>-51.303281859300398</v>
      </c>
      <c r="AF494">
        <v>-5.7361055131650502</v>
      </c>
      <c r="AG494">
        <v>-5.8274901395544099</v>
      </c>
      <c r="AH494">
        <v>-5.7361055131650502</v>
      </c>
      <c r="AI494">
        <v>51.303281859300398</v>
      </c>
      <c r="AJ494">
        <v>5.8274901395544099</v>
      </c>
      <c r="AK494">
        <v>189.16814262899101</v>
      </c>
      <c r="AL494">
        <v>7574.1165584809096</v>
      </c>
      <c r="AM494">
        <v>1075.3201603390701</v>
      </c>
      <c r="AN494">
        <f>ABS(AC494)*(D494-D493)*para!B$8-(AO493-para!B$1)*para!B$5*0.001*para!B$2*(D494-D493)</f>
        <v>-3.0150419119450628E-2</v>
      </c>
      <c r="AO494">
        <f>AN494/(para!B$6*(0.001*para!B$7))+AO493</f>
        <v>349.4821085474685</v>
      </c>
      <c r="AP494">
        <f t="shared" si="7"/>
        <v>1</v>
      </c>
    </row>
    <row r="495" spans="1:42" x14ac:dyDescent="0.45">
      <c r="A495">
        <v>2689</v>
      </c>
      <c r="B495" t="s">
        <v>39</v>
      </c>
      <c r="C495">
        <v>345</v>
      </c>
      <c r="D495">
        <v>144.96165640000001</v>
      </c>
      <c r="E495">
        <v>1</v>
      </c>
      <c r="F495" t="s">
        <v>41</v>
      </c>
      <c r="G495">
        <v>1400</v>
      </c>
      <c r="H495">
        <v>5000</v>
      </c>
      <c r="I495">
        <v>70.760000000000005</v>
      </c>
      <c r="J495">
        <v>8.1940000000000008</v>
      </c>
      <c r="K495">
        <v>-3.9629999999999899</v>
      </c>
      <c r="L495">
        <v>0</v>
      </c>
      <c r="M495">
        <v>0</v>
      </c>
      <c r="N495">
        <v>1</v>
      </c>
      <c r="O495">
        <v>108.16</v>
      </c>
      <c r="P495">
        <v>-89.206000000000003</v>
      </c>
      <c r="Q495">
        <v>-70.402999999999906</v>
      </c>
      <c r="R495">
        <v>0</v>
      </c>
      <c r="S495">
        <v>0</v>
      </c>
      <c r="T495">
        <v>4.9401123451190996</v>
      </c>
      <c r="U495">
        <v>4.4292144253346901</v>
      </c>
      <c r="V495">
        <v>249.94701238012601</v>
      </c>
      <c r="W495">
        <v>0</v>
      </c>
      <c r="X495">
        <v>1</v>
      </c>
      <c r="Y495">
        <v>67.237585252060697</v>
      </c>
      <c r="Z495">
        <v>198.20969977491299</v>
      </c>
      <c r="AA495">
        <v>8.5181891720305796</v>
      </c>
      <c r="AB495">
        <v>1118.8626208190201</v>
      </c>
      <c r="AC495">
        <v>-191.57644233543601</v>
      </c>
      <c r="AD495">
        <v>7652.40744307777</v>
      </c>
      <c r="AE495">
        <v>-66.814855634357897</v>
      </c>
      <c r="AF495">
        <v>-0.98792900566681596</v>
      </c>
      <c r="AG495">
        <v>-7.4627028192071796</v>
      </c>
      <c r="AH495">
        <v>-0.98792900566681596</v>
      </c>
      <c r="AI495">
        <v>66.814855634357897</v>
      </c>
      <c r="AJ495">
        <v>7.4627028192071796</v>
      </c>
      <c r="AK495">
        <v>189.16814262899101</v>
      </c>
      <c r="AL495">
        <v>7574.1165584809096</v>
      </c>
      <c r="AM495">
        <v>1075.3201603390701</v>
      </c>
      <c r="AN495">
        <f>ABS(AC495)*(D495-D494)*para!B$8-(AO494-para!B$1)*para!B$5*0.001*para!B$2*(D495-D494)</f>
        <v>3.8503347593125292E-2</v>
      </c>
      <c r="AO495">
        <f>AN495/(para!B$6*(0.001*para!B$7))+AO494</f>
        <v>351.77397447563072</v>
      </c>
      <c r="AP495">
        <f t="shared" si="7"/>
        <v>1</v>
      </c>
    </row>
    <row r="496" spans="1:42" x14ac:dyDescent="0.45">
      <c r="A496">
        <v>2690</v>
      </c>
      <c r="B496" t="s">
        <v>39</v>
      </c>
      <c r="C496">
        <v>346</v>
      </c>
      <c r="D496">
        <v>144.9879948</v>
      </c>
      <c r="E496">
        <v>1</v>
      </c>
      <c r="F496" t="s">
        <v>41</v>
      </c>
      <c r="G496">
        <v>1400</v>
      </c>
      <c r="H496">
        <v>5000</v>
      </c>
      <c r="I496">
        <v>70.760000000000005</v>
      </c>
      <c r="J496">
        <v>8.7939999999999898</v>
      </c>
      <c r="K496">
        <v>-3.8299999999999801</v>
      </c>
      <c r="L496">
        <v>0</v>
      </c>
      <c r="M496">
        <v>0</v>
      </c>
      <c r="N496">
        <v>1</v>
      </c>
      <c r="O496">
        <v>108.16</v>
      </c>
      <c r="P496">
        <v>-88.605999999999995</v>
      </c>
      <c r="Q496">
        <v>-70.27</v>
      </c>
      <c r="R496">
        <v>0</v>
      </c>
      <c r="S496">
        <v>0</v>
      </c>
      <c r="T496">
        <v>4.9401123451190996</v>
      </c>
      <c r="U496">
        <v>4.2962144253347097</v>
      </c>
      <c r="V496">
        <v>263.75705113171398</v>
      </c>
      <c r="W496">
        <v>1</v>
      </c>
      <c r="X496">
        <v>1</v>
      </c>
      <c r="Y496">
        <v>68.697570240975693</v>
      </c>
      <c r="Z496">
        <v>198.20969977491001</v>
      </c>
      <c r="AA496">
        <v>8.5181891720304694</v>
      </c>
      <c r="AB496">
        <v>1118.8626208190001</v>
      </c>
      <c r="AC496">
        <v>-201.153209711708</v>
      </c>
      <c r="AD496">
        <v>7652.40744307768</v>
      </c>
      <c r="AE496">
        <v>-68.256702057185805</v>
      </c>
      <c r="AF496">
        <v>4.8277181215254696</v>
      </c>
      <c r="AG496">
        <v>-6.0886713681607301</v>
      </c>
      <c r="AH496">
        <v>4.8277181215254696</v>
      </c>
      <c r="AI496">
        <v>68.256702057185805</v>
      </c>
      <c r="AJ496">
        <v>6.0886713681607301</v>
      </c>
      <c r="AK496">
        <v>189.168142628966</v>
      </c>
      <c r="AL496">
        <v>7574.1165584808195</v>
      </c>
      <c r="AM496">
        <v>1075.3201603390601</v>
      </c>
      <c r="AN496">
        <f>ABS(AC496)*(D496-D495)*para!B$8-(AO495-para!B$1)*para!B$5*0.001*para!B$2*(D496-D495)</f>
        <v>4.1277213093603632E-2</v>
      </c>
      <c r="AO496">
        <f>AN496/(para!B$6*(0.001*para!B$7))+AO495</f>
        <v>354.23095144548807</v>
      </c>
      <c r="AP496">
        <f t="shared" si="7"/>
        <v>1</v>
      </c>
    </row>
    <row r="497" spans="1:42" x14ac:dyDescent="0.45">
      <c r="A497">
        <v>2691</v>
      </c>
      <c r="B497" t="s">
        <v>39</v>
      </c>
      <c r="C497">
        <v>347</v>
      </c>
      <c r="D497">
        <v>145.0142822</v>
      </c>
      <c r="E497">
        <v>1</v>
      </c>
      <c r="F497" t="s">
        <v>41</v>
      </c>
      <c r="G497">
        <v>1400</v>
      </c>
      <c r="H497">
        <v>5000</v>
      </c>
      <c r="I497">
        <v>70.760000000000005</v>
      </c>
      <c r="J497">
        <v>9.3930000000000007</v>
      </c>
      <c r="K497">
        <v>-3.698</v>
      </c>
      <c r="L497">
        <v>0</v>
      </c>
      <c r="M497">
        <v>0</v>
      </c>
      <c r="N497">
        <v>1</v>
      </c>
      <c r="O497">
        <v>108.16</v>
      </c>
      <c r="P497">
        <v>-88.007000000000005</v>
      </c>
      <c r="Q497">
        <v>-70.138000000000005</v>
      </c>
      <c r="R497">
        <v>0</v>
      </c>
      <c r="S497">
        <v>0</v>
      </c>
      <c r="T497">
        <v>5.4401123451190996</v>
      </c>
      <c r="U497">
        <v>4.1632144253346999</v>
      </c>
      <c r="V497">
        <v>240.46358387327399</v>
      </c>
      <c r="W497">
        <v>5</v>
      </c>
      <c r="X497">
        <v>1</v>
      </c>
      <c r="Y497">
        <v>44.584811877767699</v>
      </c>
      <c r="Z497">
        <v>189.86738549950999</v>
      </c>
      <c r="AA497">
        <v>6.9477487280906596</v>
      </c>
      <c r="AB497">
        <v>1031.51863391595</v>
      </c>
      <c r="AC497">
        <v>-122.701565938557</v>
      </c>
      <c r="AD497">
        <v>7413.8682034122203</v>
      </c>
      <c r="AE497">
        <v>-43.477080084270199</v>
      </c>
      <c r="AF497">
        <v>-8.0050862021763098</v>
      </c>
      <c r="AG497">
        <v>-5.7851147281288702</v>
      </c>
      <c r="AH497">
        <v>-8.0050862021763098</v>
      </c>
      <c r="AI497">
        <v>43.477080084270199</v>
      </c>
      <c r="AJ497">
        <v>5.7851147281288702</v>
      </c>
      <c r="AK497">
        <v>-539.56899715040095</v>
      </c>
      <c r="AL497">
        <v>7325.2361111410701</v>
      </c>
      <c r="AM497">
        <v>1007.58272658664</v>
      </c>
      <c r="AN497">
        <f>ABS(AC497)*(D497-D496)*para!B$8-(AO496-para!B$1)*para!B$5*0.001*para!B$2*(D497-D496)</f>
        <v>-7.2508983996371457E-2</v>
      </c>
      <c r="AO497">
        <f>AN497/(para!B$6*(0.001*para!B$7))+AO496</f>
        <v>349.91494049332312</v>
      </c>
      <c r="AP497">
        <f t="shared" si="7"/>
        <v>1</v>
      </c>
    </row>
    <row r="498" spans="1:42" x14ac:dyDescent="0.45">
      <c r="A498">
        <v>2692</v>
      </c>
      <c r="B498" t="s">
        <v>39</v>
      </c>
      <c r="C498">
        <v>348</v>
      </c>
      <c r="D498">
        <v>145.04062070000001</v>
      </c>
      <c r="E498">
        <v>1</v>
      </c>
      <c r="F498" t="s">
        <v>41</v>
      </c>
      <c r="G498">
        <v>1400</v>
      </c>
      <c r="H498">
        <v>5000</v>
      </c>
      <c r="I498">
        <v>70.760000000000005</v>
      </c>
      <c r="J498">
        <v>9.9929999999999897</v>
      </c>
      <c r="K498">
        <v>-3.5649999999999902</v>
      </c>
      <c r="L498">
        <v>0</v>
      </c>
      <c r="M498">
        <v>0</v>
      </c>
      <c r="N498">
        <v>1</v>
      </c>
      <c r="O498">
        <v>108.16</v>
      </c>
      <c r="P498">
        <v>-87.406999999999996</v>
      </c>
      <c r="Q498">
        <v>-70.004999999999995</v>
      </c>
      <c r="R498">
        <v>0</v>
      </c>
      <c r="S498">
        <v>0</v>
      </c>
      <c r="T498">
        <v>5.4401123451190996</v>
      </c>
      <c r="U498">
        <v>4</v>
      </c>
      <c r="V498">
        <v>221.95221328621</v>
      </c>
      <c r="W498">
        <v>0</v>
      </c>
      <c r="X498">
        <v>1</v>
      </c>
      <c r="Y498">
        <v>51.976220289170001</v>
      </c>
      <c r="Z498">
        <v>198.292928832115</v>
      </c>
      <c r="AA498">
        <v>9.9146464416057505</v>
      </c>
      <c r="AB498">
        <v>1119.33180938178</v>
      </c>
      <c r="AC498">
        <v>-145.35892544460501</v>
      </c>
      <c r="AD498">
        <v>7655.7029008068303</v>
      </c>
      <c r="AE498">
        <v>-51.328946267094999</v>
      </c>
      <c r="AF498">
        <v>-5.7345419761467404</v>
      </c>
      <c r="AG498">
        <v>-5.8293892460371604</v>
      </c>
      <c r="AH498">
        <v>-5.7345419761467404</v>
      </c>
      <c r="AI498">
        <v>51.328946267094999</v>
      </c>
      <c r="AJ498">
        <v>5.8293892460371604</v>
      </c>
      <c r="AK498">
        <v>190.04809718991501</v>
      </c>
      <c r="AL498">
        <v>7577.3571843709997</v>
      </c>
      <c r="AM498">
        <v>1075.7912095931399</v>
      </c>
      <c r="AN498">
        <f>ABS(AC498)*(D498-D497)*para!B$8-(AO497-para!B$1)*para!B$5*0.001*para!B$2*(D498-D497)</f>
        <v>-2.4169828676720628E-2</v>
      </c>
      <c r="AO498">
        <f>AN498/(para!B$6*(0.001*para!B$7))+AO497</f>
        <v>348.47626021494688</v>
      </c>
      <c r="AP498">
        <f t="shared" si="7"/>
        <v>1</v>
      </c>
    </row>
    <row r="499" spans="1:42" x14ac:dyDescent="0.45">
      <c r="A499">
        <v>2693</v>
      </c>
      <c r="B499" t="s">
        <v>39</v>
      </c>
      <c r="C499">
        <v>349</v>
      </c>
      <c r="D499">
        <v>145.06695909999999</v>
      </c>
      <c r="E499">
        <v>1</v>
      </c>
      <c r="F499" t="s">
        <v>41</v>
      </c>
      <c r="G499">
        <v>1400</v>
      </c>
      <c r="H499">
        <v>5000</v>
      </c>
      <c r="I499">
        <v>70.760000000000005</v>
      </c>
      <c r="J499">
        <v>10.593</v>
      </c>
      <c r="K499">
        <v>-3.4320000000000102</v>
      </c>
      <c r="L499">
        <v>0</v>
      </c>
      <c r="M499">
        <v>0</v>
      </c>
      <c r="N499">
        <v>1</v>
      </c>
      <c r="O499">
        <v>108.16</v>
      </c>
      <c r="P499">
        <v>-86.807000000000002</v>
      </c>
      <c r="Q499">
        <v>-69.872</v>
      </c>
      <c r="R499">
        <v>0</v>
      </c>
      <c r="S499">
        <v>0</v>
      </c>
      <c r="T499">
        <v>5.4401123451190996</v>
      </c>
      <c r="U499">
        <v>3.89821442533471</v>
      </c>
      <c r="V499">
        <v>259.41523123040599</v>
      </c>
      <c r="W499">
        <v>4</v>
      </c>
      <c r="X499">
        <v>1</v>
      </c>
      <c r="Y499">
        <v>68.705749642740599</v>
      </c>
      <c r="Z499">
        <v>198.22815456261301</v>
      </c>
      <c r="AA499">
        <v>8.5190972136147902</v>
      </c>
      <c r="AB499">
        <v>1118.96665805621</v>
      </c>
      <c r="AC499">
        <v>-201.17790151174901</v>
      </c>
      <c r="AD499">
        <v>7653.1381535068504</v>
      </c>
      <c r="AE499">
        <v>-68.264747538210301</v>
      </c>
      <c r="AF499">
        <v>4.8296595939440099</v>
      </c>
      <c r="AG499">
        <v>-6.08922537947024</v>
      </c>
      <c r="AH499">
        <v>4.8296595939440099</v>
      </c>
      <c r="AI499">
        <v>68.264747538210301</v>
      </c>
      <c r="AJ499">
        <v>6.08922537947024</v>
      </c>
      <c r="AK499">
        <v>189.36321415102</v>
      </c>
      <c r="AL499">
        <v>7574.8351190124304</v>
      </c>
      <c r="AM499">
        <v>1075.4246089635899</v>
      </c>
      <c r="AN499">
        <f>ABS(AC499)*(D499-D498)*para!B$8-(AO498-para!B$1)*para!B$5*0.001*para!B$2*(D499-D498)</f>
        <v>5.5553429201022159E-2</v>
      </c>
      <c r="AO499">
        <f>AN499/(para!B$6*(0.001*para!B$7))+AO498</f>
        <v>351.78301195310297</v>
      </c>
      <c r="AP499">
        <f t="shared" si="7"/>
        <v>1</v>
      </c>
    </row>
    <row r="500" spans="1:42" x14ac:dyDescent="0.45">
      <c r="A500">
        <v>2694</v>
      </c>
      <c r="B500" t="s">
        <v>39</v>
      </c>
      <c r="C500">
        <v>350</v>
      </c>
      <c r="D500">
        <v>145.09325569999999</v>
      </c>
      <c r="E500">
        <v>1</v>
      </c>
      <c r="F500" t="s">
        <v>41</v>
      </c>
      <c r="G500">
        <v>1400</v>
      </c>
      <c r="H500">
        <v>5000</v>
      </c>
      <c r="I500">
        <v>70.760000000000005</v>
      </c>
      <c r="J500">
        <v>11.192</v>
      </c>
      <c r="K500">
        <v>-3.2989999999999999</v>
      </c>
      <c r="L500">
        <v>0</v>
      </c>
      <c r="M500">
        <v>0</v>
      </c>
      <c r="N500">
        <v>1</v>
      </c>
      <c r="O500">
        <v>108.16</v>
      </c>
      <c r="P500">
        <v>-86.207999999999998</v>
      </c>
      <c r="Q500">
        <v>-69.739000000000004</v>
      </c>
      <c r="R500">
        <v>0</v>
      </c>
      <c r="S500">
        <v>0</v>
      </c>
      <c r="T500">
        <v>5.4401123451190996</v>
      </c>
      <c r="U500">
        <v>3.7487212399624101</v>
      </c>
      <c r="V500">
        <v>222.091829803043</v>
      </c>
      <c r="W500">
        <v>2</v>
      </c>
      <c r="X500">
        <v>1</v>
      </c>
      <c r="Y500">
        <v>35.934134508291002</v>
      </c>
      <c r="Z500">
        <v>189.78474155913401</v>
      </c>
      <c r="AA500">
        <v>9.4892370779566999</v>
      </c>
      <c r="AB500">
        <v>1031.0584484921601</v>
      </c>
      <c r="AC500">
        <v>-99.116928782601207</v>
      </c>
      <c r="AD500">
        <v>7410.5869723211199</v>
      </c>
      <c r="AE500">
        <v>-35.170707782870601</v>
      </c>
      <c r="AF500">
        <v>-6.1589544705485304</v>
      </c>
      <c r="AG500">
        <v>-4.0435895861950302</v>
      </c>
      <c r="AH500">
        <v>-6.1589544705485304</v>
      </c>
      <c r="AI500">
        <v>35.170707782870601</v>
      </c>
      <c r="AJ500">
        <v>4.0435895861950302</v>
      </c>
      <c r="AK500">
        <v>-539.94308729530496</v>
      </c>
      <c r="AL500">
        <v>7321.9507387809799</v>
      </c>
      <c r="AM500">
        <v>1007.1236844014001</v>
      </c>
      <c r="AN500">
        <f>ABS(AC500)*(D500-D499)*para!B$8-(AO499-para!B$1)*para!B$5*0.001*para!B$2*(D500-D499)</f>
        <v>-9.2987631902882117E-2</v>
      </c>
      <c r="AO500">
        <f>AN500/(para!B$6*(0.001*para!B$7))+AO499</f>
        <v>346.24803386364573</v>
      </c>
      <c r="AP500">
        <f t="shared" si="7"/>
        <v>1</v>
      </c>
    </row>
    <row r="501" spans="1:42" x14ac:dyDescent="0.45">
      <c r="A501">
        <v>2695</v>
      </c>
      <c r="B501" t="s">
        <v>39</v>
      </c>
      <c r="C501">
        <v>351</v>
      </c>
      <c r="D501">
        <v>145.11959419999999</v>
      </c>
      <c r="E501">
        <v>1</v>
      </c>
      <c r="F501" t="s">
        <v>41</v>
      </c>
      <c r="G501">
        <v>1400</v>
      </c>
      <c r="H501">
        <v>5000</v>
      </c>
      <c r="I501">
        <v>70.760000000000005</v>
      </c>
      <c r="J501">
        <v>11.792</v>
      </c>
      <c r="K501">
        <v>-3.1659999999999902</v>
      </c>
      <c r="L501">
        <v>0</v>
      </c>
      <c r="M501">
        <v>0</v>
      </c>
      <c r="N501">
        <v>1</v>
      </c>
      <c r="O501">
        <v>108.16</v>
      </c>
      <c r="P501">
        <v>-85.608000000000004</v>
      </c>
      <c r="Q501">
        <v>-69.605999999999995</v>
      </c>
      <c r="R501">
        <v>0</v>
      </c>
      <c r="S501">
        <v>0</v>
      </c>
      <c r="T501">
        <v>5.4401123451190996</v>
      </c>
      <c r="U501">
        <v>3.6322144253347202</v>
      </c>
      <c r="V501">
        <v>228.05831527870799</v>
      </c>
      <c r="W501">
        <v>0</v>
      </c>
      <c r="X501">
        <v>1</v>
      </c>
      <c r="Y501">
        <v>35.934134508290398</v>
      </c>
      <c r="Z501">
        <v>189.78474155913099</v>
      </c>
      <c r="AA501">
        <v>9.4892370779565702</v>
      </c>
      <c r="AB501">
        <v>1031.0584484921501</v>
      </c>
      <c r="AC501">
        <v>-99.116928782599501</v>
      </c>
      <c r="AD501">
        <v>7410.5869723210199</v>
      </c>
      <c r="AE501">
        <v>-35.170707782869997</v>
      </c>
      <c r="AF501">
        <v>-6.1589544705485197</v>
      </c>
      <c r="AG501">
        <v>-4.0435895861949804</v>
      </c>
      <c r="AH501">
        <v>-6.1589544705485197</v>
      </c>
      <c r="AI501">
        <v>35.170707782869997</v>
      </c>
      <c r="AJ501">
        <v>4.0435895861949804</v>
      </c>
      <c r="AK501">
        <v>-539.94308729531599</v>
      </c>
      <c r="AL501">
        <v>7321.9507387808699</v>
      </c>
      <c r="AM501">
        <v>1007.12368440138</v>
      </c>
      <c r="AN501">
        <f>ABS(AC501)*(D501-D500)*para!B$8-(AO500-para!B$1)*para!B$5*0.001*para!B$2*(D501-D500)</f>
        <v>-6.922867165097657E-2</v>
      </c>
      <c r="AO501">
        <f>AN501/(para!B$6*(0.001*para!B$7))+AO500</f>
        <v>342.12727959870665</v>
      </c>
      <c r="AP501">
        <f t="shared" si="7"/>
        <v>1</v>
      </c>
    </row>
    <row r="502" spans="1:42" x14ac:dyDescent="0.45">
      <c r="A502">
        <v>2696</v>
      </c>
      <c r="B502" t="s">
        <v>39</v>
      </c>
      <c r="C502">
        <v>352</v>
      </c>
      <c r="D502">
        <v>145.14589079999999</v>
      </c>
      <c r="E502">
        <v>1</v>
      </c>
      <c r="F502" t="s">
        <v>41</v>
      </c>
      <c r="G502">
        <v>1400</v>
      </c>
      <c r="H502">
        <v>5000</v>
      </c>
      <c r="I502">
        <v>70.760000000000005</v>
      </c>
      <c r="J502">
        <v>12.391</v>
      </c>
      <c r="K502">
        <v>-3.0330000000000101</v>
      </c>
      <c r="L502">
        <v>0</v>
      </c>
      <c r="M502">
        <v>0</v>
      </c>
      <c r="N502">
        <v>1</v>
      </c>
      <c r="O502">
        <v>108.16</v>
      </c>
      <c r="P502">
        <v>-85.009</v>
      </c>
      <c r="Q502">
        <v>-69.472999999999999</v>
      </c>
      <c r="R502">
        <v>0</v>
      </c>
      <c r="S502">
        <v>0</v>
      </c>
      <c r="T502">
        <v>4.9401123451190996</v>
      </c>
      <c r="U502">
        <v>3.4992144253347099</v>
      </c>
      <c r="V502">
        <v>194.65260056201399</v>
      </c>
      <c r="W502">
        <v>3</v>
      </c>
      <c r="X502">
        <v>1</v>
      </c>
      <c r="Y502">
        <v>43.385346927179803</v>
      </c>
      <c r="Z502">
        <v>189.78474155913301</v>
      </c>
      <c r="AA502">
        <v>9.4892370779566892</v>
      </c>
      <c r="AB502">
        <v>1031.0584484921601</v>
      </c>
      <c r="AC502">
        <v>-121.756911151631</v>
      </c>
      <c r="AD502">
        <v>7410.5869723211099</v>
      </c>
      <c r="AE502">
        <v>-43.016796512382797</v>
      </c>
      <c r="AF502">
        <v>-3.89040313812793</v>
      </c>
      <c r="AG502">
        <v>-4.0875798740632003</v>
      </c>
      <c r="AH502">
        <v>-3.89040313812793</v>
      </c>
      <c r="AI502">
        <v>43.016796512382797</v>
      </c>
      <c r="AJ502">
        <v>4.0875798740632003</v>
      </c>
      <c r="AK502">
        <v>-539.94308729530599</v>
      </c>
      <c r="AL502">
        <v>7321.9507387809699</v>
      </c>
      <c r="AM502">
        <v>1007.1236844014001</v>
      </c>
      <c r="AN502">
        <f>ABS(AC502)*(D502-D501)*para!B$8-(AO501-para!B$1)*para!B$5*0.001*para!B$2*(D502-D501)</f>
        <v>-2.1580433686255202E-2</v>
      </c>
      <c r="AO502">
        <f>AN502/(para!B$6*(0.001*para!B$7))+AO501</f>
        <v>340.84272997452479</v>
      </c>
      <c r="AP502">
        <f t="shared" si="7"/>
        <v>1</v>
      </c>
    </row>
    <row r="503" spans="1:42" x14ac:dyDescent="0.45">
      <c r="A503">
        <v>2697</v>
      </c>
      <c r="B503" t="s">
        <v>39</v>
      </c>
      <c r="C503">
        <v>353</v>
      </c>
      <c r="D503">
        <v>145.1722293</v>
      </c>
      <c r="E503">
        <v>1</v>
      </c>
      <c r="F503" t="s">
        <v>41</v>
      </c>
      <c r="G503">
        <v>1400</v>
      </c>
      <c r="H503">
        <v>5000</v>
      </c>
      <c r="I503">
        <v>70.760000000000005</v>
      </c>
      <c r="J503">
        <v>12.991</v>
      </c>
      <c r="K503">
        <v>-2.9</v>
      </c>
      <c r="L503">
        <v>0</v>
      </c>
      <c r="M503">
        <v>0</v>
      </c>
      <c r="N503">
        <v>1</v>
      </c>
      <c r="O503">
        <v>108.16</v>
      </c>
      <c r="P503">
        <v>-84.409000000000006</v>
      </c>
      <c r="Q503">
        <v>-69.34</v>
      </c>
      <c r="R503">
        <v>0</v>
      </c>
      <c r="S503">
        <v>0</v>
      </c>
      <c r="T503">
        <v>4.9401123451190996</v>
      </c>
      <c r="U503">
        <v>3.3662144253347002</v>
      </c>
      <c r="V503">
        <v>239.41534138992299</v>
      </c>
      <c r="W503">
        <v>1</v>
      </c>
      <c r="X503">
        <v>1</v>
      </c>
      <c r="Y503">
        <v>51.691161959202397</v>
      </c>
      <c r="Z503">
        <v>189.78474155913301</v>
      </c>
      <c r="AA503">
        <v>8.0803859872756103</v>
      </c>
      <c r="AB503">
        <v>1031.0584484921601</v>
      </c>
      <c r="AC503">
        <v>-148.200933427737</v>
      </c>
      <c r="AD503">
        <v>7410.5869723211099</v>
      </c>
      <c r="AE503">
        <v>-51.519530572975398</v>
      </c>
      <c r="AF503">
        <v>0.35540136316927201</v>
      </c>
      <c r="AG503">
        <v>-4.1937911373610897</v>
      </c>
      <c r="AH503">
        <v>0.35540136316927201</v>
      </c>
      <c r="AI503">
        <v>51.519530572975398</v>
      </c>
      <c r="AJ503">
        <v>4.1937911373610897</v>
      </c>
      <c r="AK503">
        <v>-539.94308729530599</v>
      </c>
      <c r="AL503">
        <v>7321.9507387809699</v>
      </c>
      <c r="AM503">
        <v>1007.1236844014001</v>
      </c>
      <c r="AN503">
        <f>ABS(AC503)*(D503-D502)*para!B$8-(AO502-para!B$1)*para!B$5*0.001*para!B$2*(D503-D502)</f>
        <v>1.8758305115039869E-2</v>
      </c>
      <c r="AO503">
        <f>AN503/(para!B$6*(0.001*para!B$7))+AO502</f>
        <v>341.95929575518193</v>
      </c>
      <c r="AP503">
        <f t="shared" si="7"/>
        <v>1</v>
      </c>
    </row>
    <row r="504" spans="1:42" x14ac:dyDescent="0.45">
      <c r="A504">
        <v>2698</v>
      </c>
      <c r="B504" t="s">
        <v>39</v>
      </c>
      <c r="C504">
        <v>354</v>
      </c>
      <c r="D504">
        <v>145.19856770000001</v>
      </c>
      <c r="E504">
        <v>1</v>
      </c>
      <c r="F504" t="s">
        <v>41</v>
      </c>
      <c r="G504">
        <v>1400</v>
      </c>
      <c r="H504">
        <v>5000</v>
      </c>
      <c r="I504">
        <v>70.760000000000005</v>
      </c>
      <c r="J504">
        <v>13.5909999999999</v>
      </c>
      <c r="K504">
        <v>-2.7669999999999901</v>
      </c>
      <c r="L504">
        <v>0</v>
      </c>
      <c r="M504">
        <v>0</v>
      </c>
      <c r="N504">
        <v>1</v>
      </c>
      <c r="O504">
        <v>108.16</v>
      </c>
      <c r="P504">
        <v>-83.808999999999997</v>
      </c>
      <c r="Q504">
        <v>-69.206999999999994</v>
      </c>
      <c r="R504">
        <v>0</v>
      </c>
      <c r="S504">
        <v>0</v>
      </c>
      <c r="T504">
        <v>4.9401123451190996</v>
      </c>
      <c r="U504">
        <v>3.2332144253347201</v>
      </c>
      <c r="V504">
        <v>213.28432572879501</v>
      </c>
      <c r="W504">
        <v>2</v>
      </c>
      <c r="X504">
        <v>1</v>
      </c>
      <c r="Y504">
        <v>35.938272315334601</v>
      </c>
      <c r="Z504">
        <v>189.80306618750501</v>
      </c>
      <c r="AA504">
        <v>9.4901533093752608</v>
      </c>
      <c r="AB504">
        <v>1031.16048634148</v>
      </c>
      <c r="AC504">
        <v>-99.128973821001296</v>
      </c>
      <c r="AD504">
        <v>7411.3145139145799</v>
      </c>
      <c r="AE504">
        <v>-35.174887379899801</v>
      </c>
      <c r="AF504">
        <v>-6.1590296716031796</v>
      </c>
      <c r="AG504">
        <v>-4.0438927194999099</v>
      </c>
      <c r="AH504">
        <v>-6.1590296716031796</v>
      </c>
      <c r="AI504">
        <v>35.174887379899801</v>
      </c>
      <c r="AJ504">
        <v>4.0438927194999099</v>
      </c>
      <c r="AK504">
        <v>-539.86016817600898</v>
      </c>
      <c r="AL504">
        <v>7322.6792009057799</v>
      </c>
      <c r="AM504">
        <v>1007.22546810527</v>
      </c>
      <c r="AN504">
        <f>ABS(AC504)*(D504-D503)*para!B$8-(AO503-para!B$1)*para!B$5*0.001*para!B$2*(D504-D503)</f>
        <v>-5.0688353697563554E-2</v>
      </c>
      <c r="AO504">
        <f>AN504/(para!B$6*(0.001*para!B$7))+AO503</f>
        <v>338.94213184461267</v>
      </c>
      <c r="AP504">
        <f t="shared" si="7"/>
        <v>1</v>
      </c>
    </row>
    <row r="505" spans="1:42" x14ac:dyDescent="0.45">
      <c r="A505">
        <v>2699</v>
      </c>
      <c r="B505" t="s">
        <v>39</v>
      </c>
      <c r="C505">
        <v>355</v>
      </c>
      <c r="D505">
        <v>145.2248644</v>
      </c>
      <c r="E505">
        <v>1</v>
      </c>
      <c r="F505" t="s">
        <v>41</v>
      </c>
      <c r="G505">
        <v>1400</v>
      </c>
      <c r="H505">
        <v>5000</v>
      </c>
      <c r="I505">
        <v>70.760000000000005</v>
      </c>
      <c r="J505">
        <v>14.1899999999999</v>
      </c>
      <c r="K505">
        <v>-2.6340000000000101</v>
      </c>
      <c r="L505">
        <v>0</v>
      </c>
      <c r="M505">
        <v>0</v>
      </c>
      <c r="N505">
        <v>1</v>
      </c>
      <c r="O505">
        <v>108.16</v>
      </c>
      <c r="P505">
        <v>-83.21</v>
      </c>
      <c r="Q505">
        <v>-69.073999999999998</v>
      </c>
      <c r="R505">
        <v>0</v>
      </c>
      <c r="S505">
        <v>0</v>
      </c>
      <c r="T505">
        <v>4.9401123451190996</v>
      </c>
      <c r="U505">
        <v>3</v>
      </c>
      <c r="V505">
        <v>200.46110480582999</v>
      </c>
      <c r="W505">
        <v>0</v>
      </c>
      <c r="X505">
        <v>1</v>
      </c>
      <c r="Y505">
        <v>35.934134508290903</v>
      </c>
      <c r="Z505">
        <v>189.78474155913301</v>
      </c>
      <c r="AA505">
        <v>9.4892370779566892</v>
      </c>
      <c r="AB505">
        <v>1031.0584484921601</v>
      </c>
      <c r="AC505">
        <v>-99.116928782600993</v>
      </c>
      <c r="AD505">
        <v>7410.5869723211099</v>
      </c>
      <c r="AE505">
        <v>-35.170707782870601</v>
      </c>
      <c r="AF505">
        <v>-6.1589544705485304</v>
      </c>
      <c r="AG505">
        <v>-4.0435895861950204</v>
      </c>
      <c r="AH505">
        <v>-6.1589544705485304</v>
      </c>
      <c r="AI505">
        <v>35.170707782870601</v>
      </c>
      <c r="AJ505">
        <v>4.0435895861950204</v>
      </c>
      <c r="AK505">
        <v>-539.94308729530599</v>
      </c>
      <c r="AL505">
        <v>7321.9507387809699</v>
      </c>
      <c r="AM505">
        <v>1007.1236844014001</v>
      </c>
      <c r="AN505">
        <f>ABS(AC505)*(D505-D504)*para!B$8-(AO504-para!B$1)*para!B$5*0.001*para!B$2*(D505-D504)</f>
        <v>-3.7612643875376772E-2</v>
      </c>
      <c r="AO505">
        <f>AN505/(para!B$6*(0.001*para!B$7))+AO504</f>
        <v>336.70328399488784</v>
      </c>
      <c r="AP505">
        <f t="shared" si="7"/>
        <v>1</v>
      </c>
    </row>
    <row r="506" spans="1:42" x14ac:dyDescent="0.45">
      <c r="A506">
        <v>2700</v>
      </c>
      <c r="B506" t="s">
        <v>39</v>
      </c>
      <c r="C506">
        <v>356</v>
      </c>
      <c r="D506">
        <v>145.25120279999999</v>
      </c>
      <c r="E506">
        <v>1</v>
      </c>
      <c r="F506" t="s">
        <v>41</v>
      </c>
      <c r="G506">
        <v>1400</v>
      </c>
      <c r="H506">
        <v>5000</v>
      </c>
      <c r="I506">
        <v>70.760000000000005</v>
      </c>
      <c r="J506">
        <v>14.7899999999999</v>
      </c>
      <c r="K506">
        <v>-2.5009999999999999</v>
      </c>
      <c r="L506">
        <v>0</v>
      </c>
      <c r="M506">
        <v>0</v>
      </c>
      <c r="N506">
        <v>1</v>
      </c>
      <c r="O506">
        <v>108.16</v>
      </c>
      <c r="P506">
        <v>-82.61</v>
      </c>
      <c r="Q506">
        <v>-68.941000000000003</v>
      </c>
      <c r="R506">
        <v>0</v>
      </c>
      <c r="S506">
        <v>0</v>
      </c>
      <c r="T506">
        <v>4.9401123451190996</v>
      </c>
      <c r="U506">
        <v>2.9672144253347001</v>
      </c>
      <c r="V506">
        <v>245.278394509588</v>
      </c>
      <c r="W506">
        <v>1</v>
      </c>
      <c r="X506">
        <v>1</v>
      </c>
      <c r="Y506">
        <v>51.691161959202397</v>
      </c>
      <c r="Z506">
        <v>189.78474155913301</v>
      </c>
      <c r="AA506">
        <v>8.0803859872756103</v>
      </c>
      <c r="AB506">
        <v>1031.0584484921601</v>
      </c>
      <c r="AC506">
        <v>-148.200933427737</v>
      </c>
      <c r="AD506">
        <v>7410.5869723211099</v>
      </c>
      <c r="AE506">
        <v>-51.519530572975398</v>
      </c>
      <c r="AF506">
        <v>0.35540136316927201</v>
      </c>
      <c r="AG506">
        <v>-4.1937911373610897</v>
      </c>
      <c r="AH506">
        <v>0.35540136316927201</v>
      </c>
      <c r="AI506">
        <v>51.519530572975398</v>
      </c>
      <c r="AJ506">
        <v>4.1937911373610897</v>
      </c>
      <c r="AK506">
        <v>-539.94308729530599</v>
      </c>
      <c r="AL506">
        <v>7321.9507387809699</v>
      </c>
      <c r="AM506">
        <v>1007.1236844014001</v>
      </c>
      <c r="AN506">
        <f>ABS(AC506)*(D506-D505)*para!B$8-(AO505-para!B$1)*para!B$5*0.001*para!B$2*(D506-D505)</f>
        <v>3.6637594514370903E-2</v>
      </c>
      <c r="AO506">
        <f>AN506/(para!B$6*(0.001*para!B$7))+AO505</f>
        <v>338.8840931921718</v>
      </c>
      <c r="AP506">
        <f t="shared" si="7"/>
        <v>1</v>
      </c>
    </row>
    <row r="507" spans="1:42" x14ac:dyDescent="0.45">
      <c r="A507">
        <v>2701</v>
      </c>
      <c r="B507" t="s">
        <v>39</v>
      </c>
      <c r="C507">
        <v>357</v>
      </c>
      <c r="D507">
        <v>145.27749940000001</v>
      </c>
      <c r="E507">
        <v>1</v>
      </c>
      <c r="F507" t="s">
        <v>41</v>
      </c>
      <c r="G507">
        <v>1400</v>
      </c>
      <c r="H507">
        <v>5000</v>
      </c>
      <c r="I507">
        <v>70.760000000000005</v>
      </c>
      <c r="J507">
        <v>15.3889999999999</v>
      </c>
      <c r="K507">
        <v>-2.3679999999999901</v>
      </c>
      <c r="L507">
        <v>0</v>
      </c>
      <c r="M507">
        <v>0</v>
      </c>
      <c r="N507">
        <v>1</v>
      </c>
      <c r="O507">
        <v>108.16</v>
      </c>
      <c r="P507">
        <v>-82.010999999999996</v>
      </c>
      <c r="Q507">
        <v>-68.807999999999893</v>
      </c>
      <c r="R507">
        <v>0</v>
      </c>
      <c r="S507">
        <v>0</v>
      </c>
      <c r="T507">
        <v>4.9401123451190996</v>
      </c>
      <c r="U507">
        <v>2.8342144253347201</v>
      </c>
      <c r="V507">
        <v>206.865602735832</v>
      </c>
      <c r="W507">
        <v>4</v>
      </c>
      <c r="X507">
        <v>1</v>
      </c>
      <c r="Y507">
        <v>60.496885510979503</v>
      </c>
      <c r="Z507">
        <v>189.78474155913099</v>
      </c>
      <c r="AA507">
        <v>6.9465773772217201</v>
      </c>
      <c r="AB507">
        <v>1031.0584484921501</v>
      </c>
      <c r="AC507">
        <v>-177.62594478323899</v>
      </c>
      <c r="AD507">
        <v>7410.5869723210199</v>
      </c>
      <c r="AE507">
        <v>-59.970216710268197</v>
      </c>
      <c r="AF507">
        <v>6.6734204965625903</v>
      </c>
      <c r="AG507">
        <v>-4.3487611026695401</v>
      </c>
      <c r="AH507">
        <v>6.6734204965625903</v>
      </c>
      <c r="AI507">
        <v>59.970216710268197</v>
      </c>
      <c r="AJ507">
        <v>4.3487611026695401</v>
      </c>
      <c r="AK507">
        <v>-539.94308729531599</v>
      </c>
      <c r="AL507">
        <v>7321.9507387808699</v>
      </c>
      <c r="AM507">
        <v>1007.12368440138</v>
      </c>
      <c r="AN507">
        <f>ABS(AC507)*(D507-D506)*para!B$8-(AO506-para!B$1)*para!B$5*0.001*para!B$2*(D507-D506)</f>
        <v>6.5863795090304073E-2</v>
      </c>
      <c r="AO507">
        <f>AN507/(para!B$6*(0.001*para!B$7))+AO506</f>
        <v>342.8045571856423</v>
      </c>
      <c r="AP507">
        <f t="shared" si="7"/>
        <v>1</v>
      </c>
    </row>
    <row r="508" spans="1:42" x14ac:dyDescent="0.45">
      <c r="A508">
        <v>2702</v>
      </c>
      <c r="B508" t="s">
        <v>39</v>
      </c>
      <c r="C508">
        <v>358</v>
      </c>
      <c r="D508">
        <v>145.30383789999999</v>
      </c>
      <c r="E508">
        <v>1</v>
      </c>
      <c r="F508" t="s">
        <v>41</v>
      </c>
      <c r="G508">
        <v>1400</v>
      </c>
      <c r="H508">
        <v>5000</v>
      </c>
      <c r="I508">
        <v>70.760000000000005</v>
      </c>
      <c r="J508">
        <v>15.989000000000001</v>
      </c>
      <c r="K508">
        <v>-2.2350000000000101</v>
      </c>
      <c r="L508">
        <v>0</v>
      </c>
      <c r="M508">
        <v>0</v>
      </c>
      <c r="N508">
        <v>1</v>
      </c>
      <c r="O508">
        <v>108.16</v>
      </c>
      <c r="P508">
        <v>-81.411000000000001</v>
      </c>
      <c r="Q508">
        <v>-68.674999999999997</v>
      </c>
      <c r="R508">
        <v>0</v>
      </c>
      <c r="S508">
        <v>0</v>
      </c>
      <c r="T508">
        <v>4.9401123451190996</v>
      </c>
      <c r="U508">
        <v>2.7012144253347099</v>
      </c>
      <c r="V508">
        <v>221.87736677527499</v>
      </c>
      <c r="W508">
        <v>1</v>
      </c>
      <c r="X508">
        <v>1</v>
      </c>
      <c r="Y508">
        <v>25.340245488951499</v>
      </c>
      <c r="Z508">
        <v>148.03836768517201</v>
      </c>
      <c r="AA508">
        <v>7.40191838425861</v>
      </c>
      <c r="AB508">
        <v>795.03250640395902</v>
      </c>
      <c r="AC508">
        <v>-70.088400941235406</v>
      </c>
      <c r="AD508">
        <v>5836.4633285897999</v>
      </c>
      <c r="AE508">
        <v>-25.0316458095825</v>
      </c>
      <c r="AF508">
        <v>-3.42997713653225</v>
      </c>
      <c r="AG508">
        <v>-1.94422384174383</v>
      </c>
      <c r="AH508">
        <v>-3.42997713653225</v>
      </c>
      <c r="AI508">
        <v>25.0316458095825</v>
      </c>
      <c r="AJ508">
        <v>1.94422384174383</v>
      </c>
      <c r="AK508">
        <v>26.0229495185798</v>
      </c>
      <c r="AL508">
        <v>5783.5323085862501</v>
      </c>
      <c r="AM508">
        <v>783.82461533873197</v>
      </c>
      <c r="AN508">
        <f>ABS(AC508)*(D508-D507)*para!B$8-(AO507-para!B$1)*para!B$5*0.001*para!B$2*(D508-D507)</f>
        <v>-9.2583723842789428E-2</v>
      </c>
      <c r="AO508">
        <f>AN508/(para!B$6*(0.001*para!B$7))+AO507</f>
        <v>337.29362124261911</v>
      </c>
      <c r="AP508">
        <f t="shared" si="7"/>
        <v>0</v>
      </c>
    </row>
    <row r="509" spans="1:42" x14ac:dyDescent="0.45">
      <c r="A509">
        <v>2703</v>
      </c>
      <c r="B509" t="s">
        <v>39</v>
      </c>
      <c r="C509">
        <v>359</v>
      </c>
      <c r="D509">
        <v>145.3301764</v>
      </c>
      <c r="E509">
        <v>1</v>
      </c>
      <c r="F509" t="s">
        <v>41</v>
      </c>
      <c r="G509">
        <v>1400</v>
      </c>
      <c r="H509">
        <v>5000</v>
      </c>
      <c r="I509">
        <v>70.760000000000005</v>
      </c>
      <c r="J509">
        <v>16.588999999999999</v>
      </c>
      <c r="K509">
        <v>-2.1019999999999999</v>
      </c>
      <c r="L509">
        <v>0</v>
      </c>
      <c r="M509">
        <v>0</v>
      </c>
      <c r="N509">
        <v>1</v>
      </c>
      <c r="O509">
        <v>108.16</v>
      </c>
      <c r="P509">
        <v>-80.811000000000007</v>
      </c>
      <c r="Q509">
        <v>-68.542000000000002</v>
      </c>
      <c r="R509">
        <v>0</v>
      </c>
      <c r="S509">
        <v>0</v>
      </c>
      <c r="T509">
        <v>4.9401123451190996</v>
      </c>
      <c r="U509">
        <v>2.5</v>
      </c>
      <c r="V509">
        <v>193.496582601006</v>
      </c>
      <c r="W509">
        <v>0</v>
      </c>
      <c r="X509">
        <v>1</v>
      </c>
      <c r="Y509">
        <v>32.963457808778202</v>
      </c>
      <c r="Z509">
        <v>148.05584623711701</v>
      </c>
      <c r="AA509">
        <v>7.4027923118558903</v>
      </c>
      <c r="AB509">
        <v>795.12872028837796</v>
      </c>
      <c r="AC509">
        <v>-92.743512202454696</v>
      </c>
      <c r="AD509">
        <v>5837.15926401464</v>
      </c>
      <c r="AE509">
        <v>-32.882933826552602</v>
      </c>
      <c r="AF509">
        <v>-1.1610389084961099</v>
      </c>
      <c r="AG509">
        <v>-1.98851761938928</v>
      </c>
      <c r="AH509">
        <v>-1.1610389084961099</v>
      </c>
      <c r="AI509">
        <v>32.882933826552602</v>
      </c>
      <c r="AJ509">
        <v>1.98851761938928</v>
      </c>
      <c r="AK509">
        <v>26.114441930903599</v>
      </c>
      <c r="AL509">
        <v>5784.2212103768197</v>
      </c>
      <c r="AM509">
        <v>783.92046715311199</v>
      </c>
      <c r="AN509">
        <f>ABS(AC509)*(D509-D508)*para!B$8-(AO508-para!B$1)*para!B$5*0.001*para!B$2*(D509-D508)</f>
        <v>-3.8945363020749593E-2</v>
      </c>
      <c r="AO509">
        <f>AN509/(para!B$6*(0.001*para!B$7))+AO508</f>
        <v>334.97544487233642</v>
      </c>
      <c r="AP509">
        <f t="shared" si="7"/>
        <v>0</v>
      </c>
    </row>
    <row r="510" spans="1:42" x14ac:dyDescent="0.45">
      <c r="A510">
        <v>2704</v>
      </c>
      <c r="B510" t="s">
        <v>39</v>
      </c>
      <c r="C510">
        <v>360</v>
      </c>
      <c r="D510">
        <v>145.35646370000001</v>
      </c>
      <c r="E510">
        <v>1</v>
      </c>
      <c r="F510" t="s">
        <v>41</v>
      </c>
      <c r="G510">
        <v>1400</v>
      </c>
      <c r="H510">
        <v>5000</v>
      </c>
      <c r="I510">
        <v>70.760000000000005</v>
      </c>
      <c r="J510">
        <v>17.187999999999999</v>
      </c>
      <c r="K510">
        <v>-1.96999999999999</v>
      </c>
      <c r="L510">
        <v>0</v>
      </c>
      <c r="M510">
        <v>0</v>
      </c>
      <c r="N510">
        <v>1</v>
      </c>
      <c r="O510">
        <v>108.16</v>
      </c>
      <c r="P510">
        <v>-80.212000000000003</v>
      </c>
      <c r="Q510">
        <v>-68.41</v>
      </c>
      <c r="R510">
        <v>0</v>
      </c>
      <c r="S510">
        <v>0</v>
      </c>
      <c r="T510">
        <v>5.4401123451190996</v>
      </c>
      <c r="U510">
        <v>2.4352144253347201</v>
      </c>
      <c r="V510">
        <v>224.80774397006201</v>
      </c>
      <c r="W510">
        <v>3</v>
      </c>
      <c r="X510">
        <v>1</v>
      </c>
      <c r="Y510">
        <v>41.5774102984115</v>
      </c>
      <c r="Z510">
        <v>148.11720053855899</v>
      </c>
      <c r="AA510">
        <v>5.7064780570041203</v>
      </c>
      <c r="AB510">
        <v>795.46645354203997</v>
      </c>
      <c r="AC510">
        <v>-119.25869497854001</v>
      </c>
      <c r="AD510">
        <v>5839.6021920938201</v>
      </c>
      <c r="AE510">
        <v>-41.4094708478111</v>
      </c>
      <c r="AF510">
        <v>3.08920395387922</v>
      </c>
      <c r="AG510">
        <v>-2.09608925336659</v>
      </c>
      <c r="AH510">
        <v>3.08920395387922</v>
      </c>
      <c r="AI510">
        <v>41.4094708478111</v>
      </c>
      <c r="AJ510">
        <v>2.09608925336659</v>
      </c>
      <c r="AK510">
        <v>26.435667500295899</v>
      </c>
      <c r="AL510">
        <v>5786.6394378678297</v>
      </c>
      <c r="AM510">
        <v>784.25693079720804</v>
      </c>
      <c r="AN510">
        <f>ABS(AC510)*(D510-D509)*para!B$8-(AO509-para!B$1)*para!B$5*0.001*para!B$2*(D510-D509)</f>
        <v>5.9743618456526149E-3</v>
      </c>
      <c r="AO510">
        <f>AN510/(para!B$6*(0.001*para!B$7))+AO509</f>
        <v>335.33106164886334</v>
      </c>
      <c r="AP510">
        <f t="shared" si="7"/>
        <v>0</v>
      </c>
    </row>
    <row r="511" spans="1:42" x14ac:dyDescent="0.45">
      <c r="A511">
        <v>2705</v>
      </c>
      <c r="B511" t="s">
        <v>39</v>
      </c>
      <c r="C511">
        <v>361</v>
      </c>
      <c r="D511">
        <v>145.38280219999999</v>
      </c>
      <c r="E511">
        <v>1</v>
      </c>
      <c r="F511" t="s">
        <v>41</v>
      </c>
      <c r="G511">
        <v>1400</v>
      </c>
      <c r="H511">
        <v>5000</v>
      </c>
      <c r="I511">
        <v>70.760000000000005</v>
      </c>
      <c r="J511">
        <v>17.787999999999901</v>
      </c>
      <c r="K511">
        <v>-1.83699999999998</v>
      </c>
      <c r="L511">
        <v>0</v>
      </c>
      <c r="M511">
        <v>0</v>
      </c>
      <c r="N511">
        <v>1</v>
      </c>
      <c r="O511">
        <v>108.16</v>
      </c>
      <c r="P511">
        <v>-79.611999999999995</v>
      </c>
      <c r="Q511">
        <v>-68.277000000000001</v>
      </c>
      <c r="R511">
        <v>0</v>
      </c>
      <c r="S511">
        <v>0</v>
      </c>
      <c r="T511">
        <v>5.4401123451190996</v>
      </c>
      <c r="U511">
        <v>2.3022144253347099</v>
      </c>
      <c r="V511">
        <v>185.45834078624799</v>
      </c>
      <c r="W511">
        <v>1</v>
      </c>
      <c r="X511">
        <v>1</v>
      </c>
      <c r="Y511">
        <v>50.795503027831501</v>
      </c>
      <c r="Z511">
        <v>148.11720053855899</v>
      </c>
      <c r="AA511">
        <v>6.3354245280535499</v>
      </c>
      <c r="AB511">
        <v>795.46645354203997</v>
      </c>
      <c r="AC511">
        <v>-148.70227808279199</v>
      </c>
      <c r="AD511">
        <v>5839.6021920938201</v>
      </c>
      <c r="AE511">
        <v>-49.865230772598601</v>
      </c>
      <c r="AF511">
        <v>9.4113363843926106</v>
      </c>
      <c r="AG511">
        <v>-2.2513629884437201</v>
      </c>
      <c r="AH511">
        <v>9.4113363843926106</v>
      </c>
      <c r="AI511">
        <v>49.865230772598601</v>
      </c>
      <c r="AJ511">
        <v>2.2513629884437201</v>
      </c>
      <c r="AK511">
        <v>26.435667500295899</v>
      </c>
      <c r="AL511">
        <v>5786.6394378678297</v>
      </c>
      <c r="AM511">
        <v>784.25693079720804</v>
      </c>
      <c r="AN511">
        <f>ABS(AC511)*(D511-D510)*para!B$8-(AO510-para!B$1)*para!B$5*0.001*para!B$2*(D511-D510)</f>
        <v>4.3224980215384401E-2</v>
      </c>
      <c r="AO511">
        <f>AN511/(para!B$6*(0.001*para!B$7))+AO510</f>
        <v>337.90397713787434</v>
      </c>
      <c r="AP511">
        <f t="shared" si="7"/>
        <v>0</v>
      </c>
    </row>
    <row r="512" spans="1:42" x14ac:dyDescent="0.45">
      <c r="A512">
        <v>2706</v>
      </c>
      <c r="B512" t="s">
        <v>39</v>
      </c>
      <c r="C512">
        <v>362</v>
      </c>
      <c r="D512">
        <v>145.40909880000001</v>
      </c>
      <c r="E512">
        <v>1</v>
      </c>
      <c r="F512" t="s">
        <v>41</v>
      </c>
      <c r="G512">
        <v>1400</v>
      </c>
      <c r="H512">
        <v>5000</v>
      </c>
      <c r="I512">
        <v>70.760000000000005</v>
      </c>
      <c r="J512">
        <v>18.387</v>
      </c>
      <c r="K512">
        <v>-1.704</v>
      </c>
      <c r="L512">
        <v>0</v>
      </c>
      <c r="M512">
        <v>0</v>
      </c>
      <c r="N512">
        <v>1</v>
      </c>
      <c r="O512">
        <v>108.16</v>
      </c>
      <c r="P512">
        <v>-79.013000000000005</v>
      </c>
      <c r="Q512">
        <v>-68.144000000000005</v>
      </c>
      <c r="R512">
        <v>0</v>
      </c>
      <c r="S512">
        <v>0</v>
      </c>
      <c r="T512">
        <v>5.4401123451190996</v>
      </c>
      <c r="U512">
        <v>2.1702144253347</v>
      </c>
      <c r="V512">
        <v>193.30179689731699</v>
      </c>
      <c r="W512">
        <v>2</v>
      </c>
      <c r="X512">
        <v>1</v>
      </c>
      <c r="Y512">
        <v>19.019741171705402</v>
      </c>
      <c r="Z512">
        <v>103.675138802219</v>
      </c>
      <c r="AA512">
        <v>5.1837569401109702</v>
      </c>
      <c r="AB512">
        <v>547.66431162209904</v>
      </c>
      <c r="AC512">
        <v>-51.959925479316198</v>
      </c>
      <c r="AD512">
        <v>4090.8575603628001</v>
      </c>
      <c r="AE512">
        <v>-18.477845594702</v>
      </c>
      <c r="AF512">
        <v>-4.0525296768608596</v>
      </c>
      <c r="AG512">
        <v>-1.9740262498713601</v>
      </c>
      <c r="AH512">
        <v>-4.0525296768608596</v>
      </c>
      <c r="AI512">
        <v>18.477845594702</v>
      </c>
      <c r="AJ512">
        <v>1.9740262498713601</v>
      </c>
      <c r="AK512">
        <v>-792.26690510259095</v>
      </c>
      <c r="AL512">
        <v>3976.8666173126899</v>
      </c>
      <c r="AM512">
        <v>540.33382122586204</v>
      </c>
      <c r="AN512">
        <f>ABS(AC512)*(D512-D511)*para!B$8-(AO511-para!B$1)*para!B$5*0.001*para!B$2*(D512-D511)</f>
        <v>-9.5138995463794215E-2</v>
      </c>
      <c r="AO512">
        <f>AN512/(para!B$6*(0.001*para!B$7))+AO511</f>
        <v>332.24094169360086</v>
      </c>
      <c r="AP512">
        <f t="shared" si="7"/>
        <v>0</v>
      </c>
    </row>
    <row r="513" spans="1:42" x14ac:dyDescent="0.45">
      <c r="A513">
        <v>2707</v>
      </c>
      <c r="B513" t="s">
        <v>39</v>
      </c>
      <c r="C513">
        <v>363</v>
      </c>
      <c r="D513">
        <v>145.43513340000001</v>
      </c>
      <c r="E513">
        <v>1</v>
      </c>
      <c r="F513" t="s">
        <v>41</v>
      </c>
      <c r="G513">
        <v>1400</v>
      </c>
      <c r="H513">
        <v>5000</v>
      </c>
      <c r="I513">
        <v>70.760000000000005</v>
      </c>
      <c r="J513">
        <v>18.986999999999899</v>
      </c>
      <c r="K513">
        <v>-1.609</v>
      </c>
      <c r="L513">
        <v>0</v>
      </c>
      <c r="M513">
        <v>0</v>
      </c>
      <c r="N513">
        <v>1</v>
      </c>
      <c r="O513">
        <v>108.16</v>
      </c>
      <c r="P513">
        <v>-78.412999999999997</v>
      </c>
      <c r="Q513">
        <v>-68.049000000000007</v>
      </c>
      <c r="R513">
        <v>0</v>
      </c>
      <c r="S513">
        <v>0</v>
      </c>
      <c r="T513">
        <v>4.9401123451190996</v>
      </c>
      <c r="U513">
        <v>2.0372144253346902</v>
      </c>
      <c r="V513">
        <v>151.24805590572899</v>
      </c>
      <c r="W513">
        <v>1</v>
      </c>
      <c r="X513">
        <v>1</v>
      </c>
      <c r="Y513">
        <v>19.469437316732002</v>
      </c>
      <c r="Z513">
        <v>106.347980954614</v>
      </c>
      <c r="AA513">
        <v>5.3173990477307198</v>
      </c>
      <c r="AB513">
        <v>562.40217605411897</v>
      </c>
      <c r="AC513">
        <v>-53.254199269180603</v>
      </c>
      <c r="AD513">
        <v>4197.4280817532599</v>
      </c>
      <c r="AE513">
        <v>-18.9277523253634</v>
      </c>
      <c r="AF513">
        <v>-4.09662684525932</v>
      </c>
      <c r="AG513">
        <v>-2.0042030412499701</v>
      </c>
      <c r="AH513">
        <v>-4.09662684525932</v>
      </c>
      <c r="AI513">
        <v>18.9277523253634</v>
      </c>
      <c r="AJ513">
        <v>2.0042030412499701</v>
      </c>
      <c r="AK513">
        <v>-795.98306490784705</v>
      </c>
      <c r="AL513">
        <v>4083.7164433738899</v>
      </c>
      <c r="AM513">
        <v>555.04366674025596</v>
      </c>
      <c r="AN513">
        <f>ABS(AC513)*(D513-D512)*para!B$8-(AO512-para!B$1)*para!B$5*0.001*para!B$2*(D513-D512)</f>
        <v>-6.8328294724941632E-2</v>
      </c>
      <c r="AO513">
        <f>AN513/(para!B$6*(0.001*para!B$7))+AO512</f>
        <v>328.17378129330672</v>
      </c>
      <c r="AP513">
        <f t="shared" si="7"/>
        <v>0</v>
      </c>
    </row>
    <row r="514" spans="1:42" x14ac:dyDescent="0.45">
      <c r="A514">
        <v>2708</v>
      </c>
      <c r="B514" t="s">
        <v>39</v>
      </c>
      <c r="C514">
        <v>364</v>
      </c>
      <c r="D514">
        <v>145.460837</v>
      </c>
      <c r="E514">
        <v>1</v>
      </c>
      <c r="F514" t="s">
        <v>41</v>
      </c>
      <c r="G514">
        <v>1400</v>
      </c>
      <c r="H514">
        <v>5000</v>
      </c>
      <c r="I514">
        <v>70.760000000000005</v>
      </c>
      <c r="J514">
        <v>19.585999999999999</v>
      </c>
      <c r="K514">
        <v>-1.579</v>
      </c>
      <c r="L514">
        <v>0</v>
      </c>
      <c r="M514">
        <v>0</v>
      </c>
      <c r="N514">
        <v>1</v>
      </c>
      <c r="O514">
        <v>108.16</v>
      </c>
      <c r="P514">
        <v>-77.813999999999993</v>
      </c>
      <c r="Q514">
        <v>-68.019000000000005</v>
      </c>
      <c r="R514">
        <v>0</v>
      </c>
      <c r="S514">
        <v>0</v>
      </c>
      <c r="T514">
        <v>3.4401123451191</v>
      </c>
      <c r="U514">
        <v>1.80921442533471</v>
      </c>
      <c r="V514">
        <v>42.3281589668889</v>
      </c>
      <c r="W514">
        <v>1</v>
      </c>
      <c r="X514">
        <v>1</v>
      </c>
      <c r="Y514">
        <v>23.093352211851201</v>
      </c>
      <c r="Z514">
        <v>117.58087644708201</v>
      </c>
      <c r="AA514">
        <v>5.8790438223541104</v>
      </c>
      <c r="AB514">
        <v>624.22169441441497</v>
      </c>
      <c r="AC514">
        <v>-63.376269777545197</v>
      </c>
      <c r="AD514">
        <v>4645.6267530577798</v>
      </c>
      <c r="AE514">
        <v>-22.391072364884799</v>
      </c>
      <c r="AF514">
        <v>-5.3343587082605097</v>
      </c>
      <c r="AG514">
        <v>-1.86746135240158</v>
      </c>
      <c r="AH514">
        <v>-5.3343587082605097</v>
      </c>
      <c r="AI514">
        <v>22.391072364884799</v>
      </c>
      <c r="AJ514">
        <v>1.86746135240158</v>
      </c>
      <c r="AK514">
        <v>-809.71325383703595</v>
      </c>
      <c r="AL514">
        <v>4532.74856476486</v>
      </c>
      <c r="AM514">
        <v>616.76804708809198</v>
      </c>
      <c r="AN514">
        <f>ABS(AC514)*(D514-D513)*para!B$8-(AO513-para!B$1)*para!B$5*0.001*para!B$2*(D514-D513)</f>
        <v>-3.730715414610955E-2</v>
      </c>
      <c r="AO514">
        <f>AN514/(para!B$6*(0.001*para!B$7))+AO513</f>
        <v>325.95311735603832</v>
      </c>
      <c r="AP514">
        <f t="shared" si="7"/>
        <v>0</v>
      </c>
    </row>
    <row r="515" spans="1:42" x14ac:dyDescent="0.45">
      <c r="A515">
        <v>2709</v>
      </c>
      <c r="B515" t="s">
        <v>39</v>
      </c>
      <c r="C515">
        <v>365</v>
      </c>
      <c r="D515">
        <v>145.4865513</v>
      </c>
      <c r="E515">
        <v>1</v>
      </c>
      <c r="F515" t="s">
        <v>41</v>
      </c>
      <c r="G515">
        <v>1400</v>
      </c>
      <c r="H515">
        <v>5000</v>
      </c>
      <c r="I515">
        <v>70.760000000000005</v>
      </c>
      <c r="J515">
        <v>20.186</v>
      </c>
      <c r="K515">
        <v>-1.579</v>
      </c>
      <c r="L515">
        <v>0</v>
      </c>
      <c r="M515">
        <v>0</v>
      </c>
      <c r="N515">
        <v>1</v>
      </c>
      <c r="O515">
        <v>108.16</v>
      </c>
      <c r="P515">
        <v>-77.213999999999999</v>
      </c>
      <c r="Q515">
        <v>-68.019000000000005</v>
      </c>
      <c r="R515">
        <v>0</v>
      </c>
      <c r="S515">
        <v>0</v>
      </c>
      <c r="T515">
        <v>4.4401123451190996</v>
      </c>
      <c r="U515">
        <v>1.80921442533471</v>
      </c>
      <c r="V515">
        <v>95.6671462201342</v>
      </c>
      <c r="W515">
        <v>1</v>
      </c>
      <c r="X515">
        <v>1</v>
      </c>
      <c r="Y515">
        <v>23.555288444093001</v>
      </c>
      <c r="Z515">
        <v>119.45213058951001</v>
      </c>
      <c r="AA515">
        <v>5.9726065294755299</v>
      </c>
      <c r="AB515">
        <v>634.50094196412795</v>
      </c>
      <c r="AC515">
        <v>-64.704109644392901</v>
      </c>
      <c r="AD515">
        <v>4720.3523165281504</v>
      </c>
      <c r="AE515">
        <v>-22.8449797957581</v>
      </c>
      <c r="AF515">
        <v>-5.4207284744339201</v>
      </c>
      <c r="AG515">
        <v>-1.8905593411183701</v>
      </c>
      <c r="AH515">
        <v>-5.4207284744339201</v>
      </c>
      <c r="AI515">
        <v>22.8449797957581</v>
      </c>
      <c r="AJ515">
        <v>1.8905593411183701</v>
      </c>
      <c r="AK515">
        <v>-811.64354333808296</v>
      </c>
      <c r="AL515">
        <v>4607.5791659886199</v>
      </c>
      <c r="AM515">
        <v>627.03666548132799</v>
      </c>
      <c r="AN515">
        <f>ABS(AC515)*(D515-D514)*para!B$8-(AO514-para!B$1)*para!B$5*0.001*para!B$2*(D515-D514)</f>
        <v>-2.6251104753568677E-2</v>
      </c>
      <c r="AO515">
        <f>AN515/(para!B$6*(0.001*para!B$7))+AO514</f>
        <v>324.39055159689735</v>
      </c>
      <c r="AP515">
        <f t="shared" ref="AP515:AP578" si="8">IF(ABS(AM515)&gt;800,1,0)</f>
        <v>0</v>
      </c>
    </row>
    <row r="516" spans="1:42" x14ac:dyDescent="0.45">
      <c r="A516">
        <v>2710</v>
      </c>
      <c r="B516" t="s">
        <v>39</v>
      </c>
      <c r="C516">
        <v>366</v>
      </c>
      <c r="D516">
        <v>145.51226560000001</v>
      </c>
      <c r="E516">
        <v>1</v>
      </c>
      <c r="F516" t="s">
        <v>41</v>
      </c>
      <c r="G516">
        <v>1400</v>
      </c>
      <c r="H516">
        <v>5000</v>
      </c>
      <c r="I516">
        <v>70.760000000000005</v>
      </c>
      <c r="J516">
        <v>20.786000000000001</v>
      </c>
      <c r="K516">
        <v>-1.579</v>
      </c>
      <c r="L516">
        <v>0</v>
      </c>
      <c r="M516">
        <v>0</v>
      </c>
      <c r="N516">
        <v>1</v>
      </c>
      <c r="O516">
        <v>108.16</v>
      </c>
      <c r="P516">
        <v>-76.614000000000004</v>
      </c>
      <c r="Q516">
        <v>-68.019000000000005</v>
      </c>
      <c r="R516">
        <v>0</v>
      </c>
      <c r="S516">
        <v>0</v>
      </c>
      <c r="T516">
        <v>1.4401123451191</v>
      </c>
      <c r="U516">
        <v>1.77921442533471</v>
      </c>
      <c r="V516">
        <v>67.190330221107899</v>
      </c>
      <c r="W516">
        <v>1</v>
      </c>
      <c r="X516">
        <v>1</v>
      </c>
      <c r="Y516">
        <v>24.007119354331898</v>
      </c>
      <c r="Z516">
        <v>121.267905846632</v>
      </c>
      <c r="AA516">
        <v>6.0633952923316201</v>
      </c>
      <c r="AB516">
        <v>644.469843903982</v>
      </c>
      <c r="AC516">
        <v>-66.002505990005204</v>
      </c>
      <c r="AD516">
        <v>4792.8829670073701</v>
      </c>
      <c r="AE516">
        <v>-23.2887689694908</v>
      </c>
      <c r="AF516">
        <v>-5.5062052188756496</v>
      </c>
      <c r="AG516">
        <v>-1.9122561717623501</v>
      </c>
      <c r="AH516">
        <v>-5.5062052188756496</v>
      </c>
      <c r="AI516">
        <v>23.2887689694908</v>
      </c>
      <c r="AJ516">
        <v>1.9122561717623501</v>
      </c>
      <c r="AK516">
        <v>-813.39714637746704</v>
      </c>
      <c r="AL516">
        <v>4680.2079818269704</v>
      </c>
      <c r="AM516">
        <v>636.99722490569195</v>
      </c>
      <c r="AN516">
        <f>ABS(AC516)*(D516-D515)*para!B$8-(AO515-para!B$1)*para!B$5*0.001*para!B$2*(D516-D515)</f>
        <v>-1.7992526543015461E-2</v>
      </c>
      <c r="AO516">
        <f>AN516/(para!B$6*(0.001*para!B$7))+AO515</f>
        <v>323.31956787409882</v>
      </c>
      <c r="AP516">
        <f t="shared" si="8"/>
        <v>0</v>
      </c>
    </row>
    <row r="517" spans="1:42" x14ac:dyDescent="0.45">
      <c r="A517">
        <v>2711</v>
      </c>
      <c r="B517" t="s">
        <v>39</v>
      </c>
      <c r="C517">
        <v>367</v>
      </c>
      <c r="D517">
        <v>145.537937</v>
      </c>
      <c r="E517">
        <v>1</v>
      </c>
      <c r="F517" t="s">
        <v>41</v>
      </c>
      <c r="G517">
        <v>1400</v>
      </c>
      <c r="H517">
        <v>5000</v>
      </c>
      <c r="I517">
        <v>70.760000000000005</v>
      </c>
      <c r="J517">
        <v>21.385000000000002</v>
      </c>
      <c r="K517">
        <v>-1.579</v>
      </c>
      <c r="L517">
        <v>0</v>
      </c>
      <c r="M517">
        <v>0</v>
      </c>
      <c r="N517">
        <v>1</v>
      </c>
      <c r="O517">
        <v>108.16</v>
      </c>
      <c r="P517">
        <v>-76.015000000000001</v>
      </c>
      <c r="Q517">
        <v>-68.019000000000005</v>
      </c>
      <c r="R517">
        <v>0</v>
      </c>
      <c r="S517">
        <v>0</v>
      </c>
      <c r="T517">
        <v>1.4401123451191</v>
      </c>
      <c r="U517">
        <v>1.77921442533471</v>
      </c>
      <c r="V517">
        <v>61.7544679311019</v>
      </c>
      <c r="W517">
        <v>2</v>
      </c>
      <c r="X517">
        <v>1</v>
      </c>
      <c r="Y517">
        <v>24.007119354331898</v>
      </c>
      <c r="Z517">
        <v>121.267905846632</v>
      </c>
      <c r="AA517">
        <v>6.0633952923316201</v>
      </c>
      <c r="AB517">
        <v>644.469843903982</v>
      </c>
      <c r="AC517">
        <v>-66.002505990005204</v>
      </c>
      <c r="AD517">
        <v>4792.8829670073701</v>
      </c>
      <c r="AE517">
        <v>-23.2887689694908</v>
      </c>
      <c r="AF517">
        <v>-5.5062052188756496</v>
      </c>
      <c r="AG517">
        <v>-1.9122561717623501</v>
      </c>
      <c r="AH517">
        <v>-5.5062052188756496</v>
      </c>
      <c r="AI517">
        <v>23.2887689694908</v>
      </c>
      <c r="AJ517">
        <v>1.9122561717623501</v>
      </c>
      <c r="AK517">
        <v>-813.39714637746704</v>
      </c>
      <c r="AL517">
        <v>4680.2079818269704</v>
      </c>
      <c r="AM517">
        <v>636.99722490569195</v>
      </c>
      <c r="AN517">
        <f>ABS(AC517)*(D517-D516)*para!B$8-(AO516-para!B$1)*para!B$5*0.001*para!B$2*(D517-D516)</f>
        <v>-1.3453793864975347E-2</v>
      </c>
      <c r="AO517">
        <f>AN517/(para!B$6*(0.001*para!B$7))+AO516</f>
        <v>322.51874681070746</v>
      </c>
      <c r="AP517">
        <f t="shared" si="8"/>
        <v>0</v>
      </c>
    </row>
    <row r="518" spans="1:42" x14ac:dyDescent="0.45">
      <c r="A518">
        <v>2712</v>
      </c>
      <c r="B518" t="s">
        <v>39</v>
      </c>
      <c r="C518">
        <v>368</v>
      </c>
      <c r="D518">
        <v>145.5636513</v>
      </c>
      <c r="E518">
        <v>1</v>
      </c>
      <c r="F518" t="s">
        <v>41</v>
      </c>
      <c r="G518">
        <v>1400</v>
      </c>
      <c r="H518">
        <v>5000</v>
      </c>
      <c r="I518">
        <v>70.760000000000005</v>
      </c>
      <c r="J518">
        <v>21.984999999999999</v>
      </c>
      <c r="K518">
        <v>-1.579</v>
      </c>
      <c r="L518">
        <v>0</v>
      </c>
      <c r="M518">
        <v>0</v>
      </c>
      <c r="N518">
        <v>1</v>
      </c>
      <c r="O518">
        <v>108.16</v>
      </c>
      <c r="P518">
        <v>-75.415000000000006</v>
      </c>
      <c r="Q518">
        <v>-68.019000000000005</v>
      </c>
      <c r="R518">
        <v>0</v>
      </c>
      <c r="S518">
        <v>0</v>
      </c>
      <c r="T518">
        <v>1.4401123451191</v>
      </c>
      <c r="U518">
        <v>1.77921442533471</v>
      </c>
      <c r="V518">
        <v>60.388693130970402</v>
      </c>
      <c r="W518">
        <v>0</v>
      </c>
      <c r="X518">
        <v>1</v>
      </c>
      <c r="Y518">
        <v>24.007119354331898</v>
      </c>
      <c r="Z518">
        <v>121.267905846632</v>
      </c>
      <c r="AA518">
        <v>6.0633952923316201</v>
      </c>
      <c r="AB518">
        <v>644.469843903982</v>
      </c>
      <c r="AC518">
        <v>-66.002505990005204</v>
      </c>
      <c r="AD518">
        <v>4792.8829670073701</v>
      </c>
      <c r="AE518">
        <v>-23.2887689694908</v>
      </c>
      <c r="AF518">
        <v>-5.5062052188756496</v>
      </c>
      <c r="AG518">
        <v>-1.9122561717623501</v>
      </c>
      <c r="AH518">
        <v>-5.5062052188756496</v>
      </c>
      <c r="AI518">
        <v>23.2887689694908</v>
      </c>
      <c r="AJ518">
        <v>1.9122561717623501</v>
      </c>
      <c r="AK518">
        <v>-813.39714637746704</v>
      </c>
      <c r="AL518">
        <v>4680.2079818269704</v>
      </c>
      <c r="AM518">
        <v>636.99722490569195</v>
      </c>
      <c r="AN518">
        <f>ABS(AC518)*(D518-D517)*para!B$8-(AO517-para!B$1)*para!B$5*0.001*para!B$2*(D518-D517)</f>
        <v>-1.0099280592713755E-2</v>
      </c>
      <c r="AO518">
        <f>AN518/(para!B$6*(0.001*para!B$7))+AO517</f>
        <v>321.91759915637925</v>
      </c>
      <c r="AP518">
        <f t="shared" si="8"/>
        <v>0</v>
      </c>
    </row>
    <row r="519" spans="1:42" x14ac:dyDescent="0.45">
      <c r="A519">
        <v>2713</v>
      </c>
      <c r="B519" t="s">
        <v>39</v>
      </c>
      <c r="C519">
        <v>369</v>
      </c>
      <c r="D519">
        <v>145.5893227</v>
      </c>
      <c r="E519">
        <v>1</v>
      </c>
      <c r="F519" t="s">
        <v>41</v>
      </c>
      <c r="G519">
        <v>1400</v>
      </c>
      <c r="H519">
        <v>5000</v>
      </c>
      <c r="I519">
        <v>70.760000000000005</v>
      </c>
      <c r="J519">
        <v>22.584</v>
      </c>
      <c r="K519">
        <v>-1.579</v>
      </c>
      <c r="L519">
        <v>0</v>
      </c>
      <c r="M519">
        <v>0</v>
      </c>
      <c r="N519">
        <v>1</v>
      </c>
      <c r="O519">
        <v>108.16</v>
      </c>
      <c r="P519">
        <v>-74.816000000000003</v>
      </c>
      <c r="Q519">
        <v>-68.019000000000005</v>
      </c>
      <c r="R519">
        <v>0</v>
      </c>
      <c r="S519">
        <v>0</v>
      </c>
      <c r="T519">
        <v>1.4401123451191</v>
      </c>
      <c r="U519">
        <v>1.77921442533471</v>
      </c>
      <c r="V519">
        <v>58.764270632770803</v>
      </c>
      <c r="W519">
        <v>0</v>
      </c>
      <c r="X519">
        <v>1</v>
      </c>
      <c r="Y519">
        <v>24.007119354331898</v>
      </c>
      <c r="Z519">
        <v>121.267905846632</v>
      </c>
      <c r="AA519">
        <v>6.0633952923316201</v>
      </c>
      <c r="AB519">
        <v>644.469843903982</v>
      </c>
      <c r="AC519">
        <v>-66.002505990005204</v>
      </c>
      <c r="AD519">
        <v>4792.8829670073701</v>
      </c>
      <c r="AE519">
        <v>-23.2887689694908</v>
      </c>
      <c r="AF519">
        <v>-5.5062052188756496</v>
      </c>
      <c r="AG519">
        <v>-1.9122561717623501</v>
      </c>
      <c r="AH519">
        <v>-5.5062052188756496</v>
      </c>
      <c r="AI519">
        <v>23.2887689694908</v>
      </c>
      <c r="AJ519">
        <v>1.9122561717623501</v>
      </c>
      <c r="AK519">
        <v>-813.39714637746704</v>
      </c>
      <c r="AL519">
        <v>4680.2079818269704</v>
      </c>
      <c r="AM519">
        <v>636.99722490569195</v>
      </c>
      <c r="AN519">
        <f>ABS(AC519)*(D519-D518)*para!B$8-(AO518-para!B$1)*para!B$5*0.001*para!B$2*(D519-D518)</f>
        <v>-7.5516709092565693E-3</v>
      </c>
      <c r="AO519">
        <f>AN519/(para!B$6*(0.001*para!B$7))+AO518</f>
        <v>321.46809493559016</v>
      </c>
      <c r="AP519">
        <f t="shared" si="8"/>
        <v>0</v>
      </c>
    </row>
    <row r="520" spans="1:42" x14ac:dyDescent="0.45">
      <c r="A520">
        <v>2714</v>
      </c>
      <c r="B520" t="s">
        <v>39</v>
      </c>
      <c r="C520">
        <v>370</v>
      </c>
      <c r="D520">
        <v>145.615037</v>
      </c>
      <c r="E520">
        <v>1</v>
      </c>
      <c r="F520" t="s">
        <v>41</v>
      </c>
      <c r="G520">
        <v>1400</v>
      </c>
      <c r="H520">
        <v>5000</v>
      </c>
      <c r="I520">
        <v>70.760000000000005</v>
      </c>
      <c r="J520">
        <v>23.183999999999902</v>
      </c>
      <c r="K520">
        <v>-1.579</v>
      </c>
      <c r="L520">
        <v>0</v>
      </c>
      <c r="M520">
        <v>0</v>
      </c>
      <c r="N520">
        <v>1</v>
      </c>
      <c r="O520">
        <v>108.16</v>
      </c>
      <c r="P520">
        <v>-74.215999999999994</v>
      </c>
      <c r="Q520">
        <v>-68.019000000000005</v>
      </c>
      <c r="R520">
        <v>0</v>
      </c>
      <c r="S520">
        <v>0</v>
      </c>
      <c r="T520">
        <v>1.4401123451191</v>
      </c>
      <c r="U520">
        <v>1.77921442533471</v>
      </c>
      <c r="V520">
        <v>69.684413581201298</v>
      </c>
      <c r="W520">
        <v>2</v>
      </c>
      <c r="X520">
        <v>1</v>
      </c>
      <c r="Y520">
        <v>24.007119354331898</v>
      </c>
      <c r="Z520">
        <v>121.267905846632</v>
      </c>
      <c r="AA520">
        <v>6.0633952923316201</v>
      </c>
      <c r="AB520">
        <v>644.469843903982</v>
      </c>
      <c r="AC520">
        <v>-66.002505990005204</v>
      </c>
      <c r="AD520">
        <v>4792.8829670073701</v>
      </c>
      <c r="AE520">
        <v>-23.2887689694908</v>
      </c>
      <c r="AF520">
        <v>-5.5062052188756496</v>
      </c>
      <c r="AG520">
        <v>-1.9122561717623501</v>
      </c>
      <c r="AH520">
        <v>-5.5062052188756496</v>
      </c>
      <c r="AI520">
        <v>23.2887689694908</v>
      </c>
      <c r="AJ520">
        <v>1.9122561717623501</v>
      </c>
      <c r="AK520">
        <v>-813.39714637746704</v>
      </c>
      <c r="AL520">
        <v>4680.2079818269704</v>
      </c>
      <c r="AM520">
        <v>636.99722490569195</v>
      </c>
      <c r="AN520">
        <f>ABS(AC520)*(D520-D519)*para!B$8-(AO519-para!B$1)*para!B$5*0.001*para!B$2*(D520-D519)</f>
        <v>-5.668768543790545E-3</v>
      </c>
      <c r="AO520">
        <f>AN520/(para!B$6*(0.001*para!B$7))+AO519</f>
        <v>321.13066823655498</v>
      </c>
      <c r="AP520">
        <f t="shared" si="8"/>
        <v>0</v>
      </c>
    </row>
    <row r="521" spans="1:42" x14ac:dyDescent="0.45">
      <c r="A521">
        <v>2715</v>
      </c>
      <c r="B521" t="s">
        <v>39</v>
      </c>
      <c r="C521">
        <v>371</v>
      </c>
      <c r="D521">
        <v>145.64075130000001</v>
      </c>
      <c r="E521">
        <v>1</v>
      </c>
      <c r="F521" t="s">
        <v>41</v>
      </c>
      <c r="G521">
        <v>1400</v>
      </c>
      <c r="H521">
        <v>5000</v>
      </c>
      <c r="I521">
        <v>70.760000000000005</v>
      </c>
      <c r="J521">
        <v>23.783999999999899</v>
      </c>
      <c r="K521">
        <v>-1.579</v>
      </c>
      <c r="L521">
        <v>0</v>
      </c>
      <c r="M521">
        <v>0</v>
      </c>
      <c r="N521">
        <v>1</v>
      </c>
      <c r="O521">
        <v>108.16</v>
      </c>
      <c r="P521">
        <v>-73.616</v>
      </c>
      <c r="Q521">
        <v>-68.019000000000005</v>
      </c>
      <c r="R521">
        <v>0</v>
      </c>
      <c r="S521">
        <v>0</v>
      </c>
      <c r="T521">
        <v>1.4401123451191</v>
      </c>
      <c r="U521">
        <v>1.77921442533471</v>
      </c>
      <c r="V521">
        <v>67.229983961742306</v>
      </c>
      <c r="W521">
        <v>0</v>
      </c>
      <c r="X521">
        <v>1</v>
      </c>
      <c r="Y521">
        <v>24.007119354331898</v>
      </c>
      <c r="Z521">
        <v>121.267905846632</v>
      </c>
      <c r="AA521">
        <v>6.0633952923316201</v>
      </c>
      <c r="AB521">
        <v>644.469843903982</v>
      </c>
      <c r="AC521">
        <v>-66.002505990005204</v>
      </c>
      <c r="AD521">
        <v>4792.8829670073701</v>
      </c>
      <c r="AE521">
        <v>-23.2887689694908</v>
      </c>
      <c r="AF521">
        <v>-5.5062052188756496</v>
      </c>
      <c r="AG521">
        <v>-1.9122561717623501</v>
      </c>
      <c r="AH521">
        <v>-5.5062052188756496</v>
      </c>
      <c r="AI521">
        <v>23.2887689694908</v>
      </c>
      <c r="AJ521">
        <v>1.9122561717623501</v>
      </c>
      <c r="AK521">
        <v>-813.39714637746704</v>
      </c>
      <c r="AL521">
        <v>4680.2079818269704</v>
      </c>
      <c r="AM521">
        <v>636.99722490569195</v>
      </c>
      <c r="AN521">
        <f>ABS(AC521)*(D521-D520)*para!B$8-(AO520-para!B$1)*para!B$5*0.001*para!B$2*(D521-D520)</f>
        <v>-4.2458680654215153E-3</v>
      </c>
      <c r="AO521">
        <f>AN521/(para!B$6*(0.001*para!B$7))+AO520</f>
        <v>320.87793799456563</v>
      </c>
      <c r="AP521">
        <f t="shared" si="8"/>
        <v>0</v>
      </c>
    </row>
    <row r="522" spans="1:42" x14ac:dyDescent="0.45">
      <c r="A522">
        <v>2716</v>
      </c>
      <c r="B522" t="s">
        <v>39</v>
      </c>
      <c r="C522">
        <v>372</v>
      </c>
      <c r="D522">
        <v>145.66667989999999</v>
      </c>
      <c r="E522">
        <v>1</v>
      </c>
      <c r="F522" t="s">
        <v>41</v>
      </c>
      <c r="G522">
        <v>1400</v>
      </c>
      <c r="H522">
        <v>5000</v>
      </c>
      <c r="I522">
        <v>70.760000000000005</v>
      </c>
      <c r="J522">
        <v>24.3889999999999</v>
      </c>
      <c r="K522">
        <v>-1.579</v>
      </c>
      <c r="L522">
        <v>0</v>
      </c>
      <c r="M522">
        <v>0</v>
      </c>
      <c r="N522">
        <v>1</v>
      </c>
      <c r="O522">
        <v>108.16</v>
      </c>
      <c r="P522">
        <v>-73.010999999999996</v>
      </c>
      <c r="Q522">
        <v>-68.019000000000005</v>
      </c>
      <c r="R522">
        <v>0</v>
      </c>
      <c r="S522">
        <v>0</v>
      </c>
      <c r="T522">
        <v>1.4401123451191</v>
      </c>
      <c r="U522">
        <v>1.77921442533471</v>
      </c>
      <c r="V522">
        <v>62.005595758469198</v>
      </c>
      <c r="W522">
        <v>2</v>
      </c>
      <c r="X522">
        <v>1</v>
      </c>
      <c r="Y522">
        <v>24.007119354331898</v>
      </c>
      <c r="Z522">
        <v>121.267905846632</v>
      </c>
      <c r="AA522">
        <v>6.0633952923316201</v>
      </c>
      <c r="AB522">
        <v>644.469843903982</v>
      </c>
      <c r="AC522">
        <v>-66.002505990005204</v>
      </c>
      <c r="AD522">
        <v>4792.8829670073701</v>
      </c>
      <c r="AE522">
        <v>-23.2887689694908</v>
      </c>
      <c r="AF522">
        <v>-5.5062052188756496</v>
      </c>
      <c r="AG522">
        <v>-1.9122561717623501</v>
      </c>
      <c r="AH522">
        <v>-5.5062052188756496</v>
      </c>
      <c r="AI522">
        <v>23.2887689694908</v>
      </c>
      <c r="AJ522">
        <v>1.9122561717623501</v>
      </c>
      <c r="AK522">
        <v>-813.39714637746704</v>
      </c>
      <c r="AL522">
        <v>4680.2079818269704</v>
      </c>
      <c r="AM522">
        <v>636.99722490569195</v>
      </c>
      <c r="AN522">
        <f>ABS(AC522)*(D522-D521)*para!B$8-(AO521-para!B$1)*para!B$5*0.001*para!B$2*(D522-D521)</f>
        <v>-3.206628338623535E-3</v>
      </c>
      <c r="AO522">
        <f>AN522/(para!B$6*(0.001*para!B$7))+AO521</f>
        <v>320.68706726012374</v>
      </c>
      <c r="AP522">
        <f t="shared" si="8"/>
        <v>0</v>
      </c>
    </row>
    <row r="523" spans="1:42" x14ac:dyDescent="0.45">
      <c r="A523">
        <v>2717</v>
      </c>
      <c r="B523" t="s">
        <v>39</v>
      </c>
      <c r="C523">
        <v>373</v>
      </c>
      <c r="D523">
        <v>145.69290849999999</v>
      </c>
      <c r="E523">
        <v>1</v>
      </c>
      <c r="F523" t="s">
        <v>41</v>
      </c>
      <c r="G523">
        <v>1400</v>
      </c>
      <c r="H523">
        <v>5000</v>
      </c>
      <c r="I523">
        <v>70.760000000000005</v>
      </c>
      <c r="J523">
        <v>25.001000000000001</v>
      </c>
      <c r="K523">
        <v>-1.579</v>
      </c>
      <c r="L523">
        <v>0</v>
      </c>
      <c r="M523">
        <v>0</v>
      </c>
      <c r="N523">
        <v>1</v>
      </c>
      <c r="O523">
        <v>108.16</v>
      </c>
      <c r="P523">
        <v>-72.399000000000001</v>
      </c>
      <c r="Q523">
        <v>-68.019000000000005</v>
      </c>
      <c r="R523">
        <v>0</v>
      </c>
      <c r="S523">
        <v>0</v>
      </c>
      <c r="T523">
        <v>1.4401123451191</v>
      </c>
      <c r="U523">
        <v>1.77921442533471</v>
      </c>
      <c r="V523">
        <v>61.095982947206402</v>
      </c>
      <c r="W523">
        <v>0</v>
      </c>
      <c r="X523">
        <v>1</v>
      </c>
      <c r="Y523">
        <v>24.007119354331898</v>
      </c>
      <c r="Z523">
        <v>121.267905846632</v>
      </c>
      <c r="AA523">
        <v>6.0633952923316201</v>
      </c>
      <c r="AB523">
        <v>644.469843903982</v>
      </c>
      <c r="AC523">
        <v>-66.002505990005204</v>
      </c>
      <c r="AD523">
        <v>4792.8829670073701</v>
      </c>
      <c r="AE523">
        <v>-23.2887689694908</v>
      </c>
      <c r="AF523">
        <v>-5.5062052188756496</v>
      </c>
      <c r="AG523">
        <v>-1.9122561717623501</v>
      </c>
      <c r="AH523">
        <v>-5.5062052188756496</v>
      </c>
      <c r="AI523">
        <v>23.2887689694908</v>
      </c>
      <c r="AJ523">
        <v>1.9122561717623501</v>
      </c>
      <c r="AK523">
        <v>-813.39714637746704</v>
      </c>
      <c r="AL523">
        <v>4680.2079818269704</v>
      </c>
      <c r="AM523">
        <v>636.99722490569195</v>
      </c>
      <c r="AN523">
        <f>ABS(AC523)*(D523-D522)*para!B$8-(AO522-para!B$1)*para!B$5*0.001*para!B$2*(D523-D522)</f>
        <v>-2.4227455238818862E-3</v>
      </c>
      <c r="AO523">
        <f>AN523/(para!B$6*(0.001*para!B$7))+AO522</f>
        <v>320.54285621703553</v>
      </c>
      <c r="AP523">
        <f t="shared" si="8"/>
        <v>0</v>
      </c>
    </row>
    <row r="524" spans="1:42" x14ac:dyDescent="0.45">
      <c r="A524">
        <v>2718</v>
      </c>
      <c r="B524" t="s">
        <v>39</v>
      </c>
      <c r="C524">
        <v>374</v>
      </c>
      <c r="D524">
        <v>145.7190942</v>
      </c>
      <c r="E524">
        <v>1</v>
      </c>
      <c r="F524" t="s">
        <v>41</v>
      </c>
      <c r="G524">
        <v>1400</v>
      </c>
      <c r="H524">
        <v>5000</v>
      </c>
      <c r="I524">
        <v>70.760000000000005</v>
      </c>
      <c r="J524">
        <v>25.611999999999899</v>
      </c>
      <c r="K524">
        <v>-1.579</v>
      </c>
      <c r="L524">
        <v>0</v>
      </c>
      <c r="M524">
        <v>0</v>
      </c>
      <c r="N524">
        <v>1</v>
      </c>
      <c r="O524">
        <v>108.16</v>
      </c>
      <c r="P524">
        <v>-71.787999999999997</v>
      </c>
      <c r="Q524">
        <v>-68.019000000000005</v>
      </c>
      <c r="R524">
        <v>0</v>
      </c>
      <c r="S524">
        <v>0</v>
      </c>
      <c r="T524">
        <v>1.4401123451191</v>
      </c>
      <c r="U524">
        <v>1.77921442533471</v>
      </c>
      <c r="V524">
        <v>59.644747860818597</v>
      </c>
      <c r="W524">
        <v>2</v>
      </c>
      <c r="X524">
        <v>1</v>
      </c>
      <c r="Y524">
        <v>24.007119354331898</v>
      </c>
      <c r="Z524">
        <v>121.267905846632</v>
      </c>
      <c r="AA524">
        <v>6.0633952923316201</v>
      </c>
      <c r="AB524">
        <v>644.469843903982</v>
      </c>
      <c r="AC524">
        <v>-66.002505990005204</v>
      </c>
      <c r="AD524">
        <v>4792.8829670073701</v>
      </c>
      <c r="AE524">
        <v>-23.2887689694908</v>
      </c>
      <c r="AF524">
        <v>-5.5062052188756496</v>
      </c>
      <c r="AG524">
        <v>-1.9122561717623501</v>
      </c>
      <c r="AH524">
        <v>-5.5062052188756496</v>
      </c>
      <c r="AI524">
        <v>23.2887689694908</v>
      </c>
      <c r="AJ524">
        <v>1.9122561717623501</v>
      </c>
      <c r="AK524">
        <v>-813.39714637746704</v>
      </c>
      <c r="AL524">
        <v>4680.2079818269704</v>
      </c>
      <c r="AM524">
        <v>636.99722490569195</v>
      </c>
      <c r="AN524">
        <f>ABS(AC524)*(D524-D523)*para!B$8-(AO523-para!B$1)*para!B$5*0.001*para!B$2*(D524-D523)</f>
        <v>-1.7995084996744459E-3</v>
      </c>
      <c r="AO524">
        <f>AN524/(para!B$6*(0.001*para!B$7))+AO523</f>
        <v>320.43574261586446</v>
      </c>
      <c r="AP524">
        <f t="shared" si="8"/>
        <v>0</v>
      </c>
    </row>
    <row r="525" spans="1:42" x14ac:dyDescent="0.45">
      <c r="A525">
        <v>2719</v>
      </c>
      <c r="B525" t="s">
        <v>39</v>
      </c>
      <c r="C525">
        <v>375</v>
      </c>
      <c r="D525">
        <v>145.7449799</v>
      </c>
      <c r="E525">
        <v>1</v>
      </c>
      <c r="F525" t="s">
        <v>41</v>
      </c>
      <c r="G525">
        <v>1400</v>
      </c>
      <c r="H525">
        <v>5000</v>
      </c>
      <c r="I525">
        <v>70.760000000000005</v>
      </c>
      <c r="J525">
        <v>26.216000000000001</v>
      </c>
      <c r="K525">
        <v>-1.579</v>
      </c>
      <c r="L525">
        <v>0</v>
      </c>
      <c r="M525">
        <v>0</v>
      </c>
      <c r="N525">
        <v>1</v>
      </c>
      <c r="O525">
        <v>108.16</v>
      </c>
      <c r="P525">
        <v>-71.183999999999997</v>
      </c>
      <c r="Q525">
        <v>-68.019000000000005</v>
      </c>
      <c r="R525">
        <v>0</v>
      </c>
      <c r="S525">
        <v>0</v>
      </c>
      <c r="T525">
        <v>1.4401123451191</v>
      </c>
      <c r="U525">
        <v>1.77921442533471</v>
      </c>
      <c r="V525">
        <v>69.443106483439806</v>
      </c>
      <c r="W525">
        <v>0</v>
      </c>
      <c r="X525">
        <v>1</v>
      </c>
      <c r="Y525">
        <v>24.007119354331898</v>
      </c>
      <c r="Z525">
        <v>121.267905846632</v>
      </c>
      <c r="AA525">
        <v>6.0633952923316201</v>
      </c>
      <c r="AB525">
        <v>644.469843903982</v>
      </c>
      <c r="AC525">
        <v>-66.002505990005204</v>
      </c>
      <c r="AD525">
        <v>4792.8829670073701</v>
      </c>
      <c r="AE525">
        <v>-23.2887689694908</v>
      </c>
      <c r="AF525">
        <v>-5.5062052188756496</v>
      </c>
      <c r="AG525">
        <v>-1.9122561717623501</v>
      </c>
      <c r="AH525">
        <v>-5.5062052188756496</v>
      </c>
      <c r="AI525">
        <v>23.2887689694908</v>
      </c>
      <c r="AJ525">
        <v>1.9122561717623501</v>
      </c>
      <c r="AK525">
        <v>-813.39714637746704</v>
      </c>
      <c r="AL525">
        <v>4680.2079818269704</v>
      </c>
      <c r="AM525">
        <v>636.99722490569195</v>
      </c>
      <c r="AN525">
        <f>ABS(AC525)*(D525-D524)*para!B$8-(AO524-para!B$1)*para!B$5*0.001*para!B$2*(D525-D524)</f>
        <v>-1.3241922344948281E-3</v>
      </c>
      <c r="AO525">
        <f>AN525/(para!B$6*(0.001*para!B$7))+AO524</f>
        <v>320.35692164952548</v>
      </c>
      <c r="AP525">
        <f t="shared" si="8"/>
        <v>0</v>
      </c>
    </row>
    <row r="526" spans="1:42" x14ac:dyDescent="0.45">
      <c r="A526">
        <v>2720</v>
      </c>
      <c r="B526" t="s">
        <v>39</v>
      </c>
      <c r="C526">
        <v>376</v>
      </c>
      <c r="D526">
        <v>145.77069420000001</v>
      </c>
      <c r="E526">
        <v>1</v>
      </c>
      <c r="F526" t="s">
        <v>41</v>
      </c>
      <c r="G526">
        <v>1400</v>
      </c>
      <c r="H526">
        <v>5000</v>
      </c>
      <c r="I526">
        <v>70.760000000000005</v>
      </c>
      <c r="J526">
        <v>26.815999999999999</v>
      </c>
      <c r="K526">
        <v>-1.579</v>
      </c>
      <c r="L526">
        <v>0</v>
      </c>
      <c r="M526">
        <v>0</v>
      </c>
      <c r="N526">
        <v>1</v>
      </c>
      <c r="O526">
        <v>108.16</v>
      </c>
      <c r="P526">
        <v>-70.584000000000003</v>
      </c>
      <c r="Q526">
        <v>-68.019000000000005</v>
      </c>
      <c r="R526">
        <v>0</v>
      </c>
      <c r="S526">
        <v>0</v>
      </c>
      <c r="T526">
        <v>1.4401123451191</v>
      </c>
      <c r="U526">
        <v>1.77921442533471</v>
      </c>
      <c r="V526">
        <v>63.040764329572298</v>
      </c>
      <c r="W526">
        <v>2</v>
      </c>
      <c r="X526">
        <v>1</v>
      </c>
      <c r="Y526">
        <v>24.007119354331898</v>
      </c>
      <c r="Z526">
        <v>121.267905846632</v>
      </c>
      <c r="AA526">
        <v>6.0633952923316201</v>
      </c>
      <c r="AB526">
        <v>644.469843903982</v>
      </c>
      <c r="AC526">
        <v>-66.002505990005204</v>
      </c>
      <c r="AD526">
        <v>4792.8829670073701</v>
      </c>
      <c r="AE526">
        <v>-23.2887689694908</v>
      </c>
      <c r="AF526">
        <v>-5.5062052188756496</v>
      </c>
      <c r="AG526">
        <v>-1.9122561717623501</v>
      </c>
      <c r="AH526">
        <v>-5.5062052188756496</v>
      </c>
      <c r="AI526">
        <v>23.2887689694908</v>
      </c>
      <c r="AJ526">
        <v>1.9122561717623501</v>
      </c>
      <c r="AK526">
        <v>-813.39714637746704</v>
      </c>
      <c r="AL526">
        <v>4680.2079818269704</v>
      </c>
      <c r="AM526">
        <v>636.99722490569195</v>
      </c>
      <c r="AN526">
        <f>ABS(AC526)*(D526-D525)*para!B$8-(AO525-para!B$1)*para!B$5*0.001*para!B$2*(D526-D525)</f>
        <v>-9.8304271114825481E-4</v>
      </c>
      <c r="AO526">
        <f>AN526/(para!B$6*(0.001*para!B$7))+AO525</f>
        <v>320.29840720243334</v>
      </c>
      <c r="AP526">
        <f t="shared" si="8"/>
        <v>0</v>
      </c>
    </row>
    <row r="527" spans="1:42" x14ac:dyDescent="0.45">
      <c r="A527">
        <v>2721</v>
      </c>
      <c r="B527" t="s">
        <v>39</v>
      </c>
      <c r="C527">
        <v>377</v>
      </c>
      <c r="D527">
        <v>145.79640850000001</v>
      </c>
      <c r="E527">
        <v>1</v>
      </c>
      <c r="F527" t="s">
        <v>41</v>
      </c>
      <c r="G527">
        <v>1400</v>
      </c>
      <c r="H527">
        <v>5000</v>
      </c>
      <c r="I527">
        <v>70.760000000000005</v>
      </c>
      <c r="J527">
        <v>27.415999999999901</v>
      </c>
      <c r="K527">
        <v>-1.579</v>
      </c>
      <c r="L527">
        <v>0</v>
      </c>
      <c r="M527">
        <v>0</v>
      </c>
      <c r="N527">
        <v>1</v>
      </c>
      <c r="O527">
        <v>108.16</v>
      </c>
      <c r="P527">
        <v>-69.983999999999995</v>
      </c>
      <c r="Q527">
        <v>-68.019000000000005</v>
      </c>
      <c r="R527">
        <v>0</v>
      </c>
      <c r="S527">
        <v>0</v>
      </c>
      <c r="T527">
        <v>1.4401123451191</v>
      </c>
      <c r="U527">
        <v>1.77921442533471</v>
      </c>
      <c r="V527">
        <v>61.3641935449375</v>
      </c>
      <c r="W527">
        <v>0</v>
      </c>
      <c r="X527">
        <v>1</v>
      </c>
      <c r="Y527">
        <v>24.007119354331898</v>
      </c>
      <c r="Z527">
        <v>121.267905846632</v>
      </c>
      <c r="AA527">
        <v>6.0633952923316201</v>
      </c>
      <c r="AB527">
        <v>644.469843903982</v>
      </c>
      <c r="AC527">
        <v>-66.002505990005204</v>
      </c>
      <c r="AD527">
        <v>4792.8829670073701</v>
      </c>
      <c r="AE527">
        <v>-23.2887689694908</v>
      </c>
      <c r="AF527">
        <v>-5.5062052188756496</v>
      </c>
      <c r="AG527">
        <v>-1.9122561717623501</v>
      </c>
      <c r="AH527">
        <v>-5.5062052188756496</v>
      </c>
      <c r="AI527">
        <v>23.2887689694908</v>
      </c>
      <c r="AJ527">
        <v>1.9122561717623501</v>
      </c>
      <c r="AK527">
        <v>-813.39714637746704</v>
      </c>
      <c r="AL527">
        <v>4680.2079818269704</v>
      </c>
      <c r="AM527">
        <v>636.99722490569195</v>
      </c>
      <c r="AN527">
        <f>ABS(AC527)*(D527-D526)*para!B$8-(AO526-para!B$1)*para!B$5*0.001*para!B$2*(D527-D526)</f>
        <v>-7.3629212799353194E-4</v>
      </c>
      <c r="AO527">
        <f>AN527/(para!B$6*(0.001*para!B$7))+AO526</f>
        <v>320.25458029005279</v>
      </c>
      <c r="AP527">
        <f t="shared" si="8"/>
        <v>0</v>
      </c>
    </row>
    <row r="528" spans="1:42" x14ac:dyDescent="0.45">
      <c r="A528">
        <v>2722</v>
      </c>
      <c r="B528" t="s">
        <v>39</v>
      </c>
      <c r="C528">
        <v>378</v>
      </c>
      <c r="D528">
        <v>145.82207990000001</v>
      </c>
      <c r="E528">
        <v>1</v>
      </c>
      <c r="F528" t="s">
        <v>41</v>
      </c>
      <c r="G528">
        <v>1400</v>
      </c>
      <c r="H528">
        <v>5000</v>
      </c>
      <c r="I528">
        <v>70.760000000000005</v>
      </c>
      <c r="J528">
        <v>28.015000000000001</v>
      </c>
      <c r="K528">
        <v>-1.579</v>
      </c>
      <c r="L528">
        <v>0</v>
      </c>
      <c r="M528">
        <v>0</v>
      </c>
      <c r="N528">
        <v>1</v>
      </c>
      <c r="O528">
        <v>108.16</v>
      </c>
      <c r="P528">
        <v>-69.385000000000005</v>
      </c>
      <c r="Q528">
        <v>-68.019000000000005</v>
      </c>
      <c r="R528">
        <v>0</v>
      </c>
      <c r="S528">
        <v>0</v>
      </c>
      <c r="T528">
        <v>1.4401123451191</v>
      </c>
      <c r="U528">
        <v>1.77921442533471</v>
      </c>
      <c r="V528">
        <v>60.026676022299</v>
      </c>
      <c r="W528">
        <v>0</v>
      </c>
      <c r="X528">
        <v>1</v>
      </c>
      <c r="Y528">
        <v>24.007119354331898</v>
      </c>
      <c r="Z528">
        <v>121.267905846632</v>
      </c>
      <c r="AA528">
        <v>6.0633952923316201</v>
      </c>
      <c r="AB528">
        <v>644.469843903982</v>
      </c>
      <c r="AC528">
        <v>-66.002505990005204</v>
      </c>
      <c r="AD528">
        <v>4792.8829670073701</v>
      </c>
      <c r="AE528">
        <v>-23.2887689694908</v>
      </c>
      <c r="AF528">
        <v>-5.5062052188756496</v>
      </c>
      <c r="AG528">
        <v>-1.9122561717623501</v>
      </c>
      <c r="AH528">
        <v>-5.5062052188756496</v>
      </c>
      <c r="AI528">
        <v>23.2887689694908</v>
      </c>
      <c r="AJ528">
        <v>1.9122561717623501</v>
      </c>
      <c r="AK528">
        <v>-813.39714637746704</v>
      </c>
      <c r="AL528">
        <v>4680.2079818269704</v>
      </c>
      <c r="AM528">
        <v>636.99722490569195</v>
      </c>
      <c r="AN528">
        <f>ABS(AC528)*(D528-D527)*para!B$8-(AO527-para!B$1)*para!B$5*0.001*para!B$2*(D528-D527)</f>
        <v>-5.5055761572715689E-4</v>
      </c>
      <c r="AO528">
        <f>AN528/(para!B$6*(0.001*para!B$7))+AO527</f>
        <v>320.22180900340237</v>
      </c>
      <c r="AP528">
        <f t="shared" si="8"/>
        <v>0</v>
      </c>
    </row>
    <row r="529" spans="1:42" x14ac:dyDescent="0.45">
      <c r="A529">
        <v>2723</v>
      </c>
      <c r="B529" t="s">
        <v>39</v>
      </c>
      <c r="C529">
        <v>379</v>
      </c>
      <c r="D529">
        <v>145.84779420000001</v>
      </c>
      <c r="E529">
        <v>1</v>
      </c>
      <c r="F529" t="s">
        <v>41</v>
      </c>
      <c r="G529">
        <v>1400</v>
      </c>
      <c r="H529">
        <v>5000</v>
      </c>
      <c r="I529">
        <v>70.760000000000005</v>
      </c>
      <c r="J529">
        <v>28.614999999999899</v>
      </c>
      <c r="K529">
        <v>-1.579</v>
      </c>
      <c r="L529">
        <v>0</v>
      </c>
      <c r="M529">
        <v>0</v>
      </c>
      <c r="N529">
        <v>1</v>
      </c>
      <c r="O529">
        <v>108.16</v>
      </c>
      <c r="P529">
        <v>-68.784999999999997</v>
      </c>
      <c r="Q529">
        <v>-68.019000000000005</v>
      </c>
      <c r="R529">
        <v>0</v>
      </c>
      <c r="S529">
        <v>0</v>
      </c>
      <c r="T529">
        <v>1.4401123451191</v>
      </c>
      <c r="U529">
        <v>1.77921442533471</v>
      </c>
      <c r="V529">
        <v>58.449946845501699</v>
      </c>
      <c r="W529">
        <v>2</v>
      </c>
      <c r="X529">
        <v>1</v>
      </c>
      <c r="Y529">
        <v>24.007119354331898</v>
      </c>
      <c r="Z529">
        <v>121.267905846632</v>
      </c>
      <c r="AA529">
        <v>6.0633952923316201</v>
      </c>
      <c r="AB529">
        <v>644.469843903982</v>
      </c>
      <c r="AC529">
        <v>-66.002505990005204</v>
      </c>
      <c r="AD529">
        <v>4792.8829670073701</v>
      </c>
      <c r="AE529">
        <v>-23.2887689694908</v>
      </c>
      <c r="AF529">
        <v>-5.5062052188756496</v>
      </c>
      <c r="AG529">
        <v>-1.9122561717623501</v>
      </c>
      <c r="AH529">
        <v>-5.5062052188756496</v>
      </c>
      <c r="AI529">
        <v>23.2887689694908</v>
      </c>
      <c r="AJ529">
        <v>1.9122561717623501</v>
      </c>
      <c r="AK529">
        <v>-813.39714637746704</v>
      </c>
      <c r="AL529">
        <v>4680.2079818269704</v>
      </c>
      <c r="AM529">
        <v>636.99722490569195</v>
      </c>
      <c r="AN529">
        <f>ABS(AC529)*(D529-D528)*para!B$8-(AO528-para!B$1)*para!B$5*0.001*para!B$2*(D529-D528)</f>
        <v>-4.1328385877531515E-4</v>
      </c>
      <c r="AO529">
        <f>AN529/(para!B$6*(0.001*para!B$7))+AO528</f>
        <v>320.19720877371338</v>
      </c>
      <c r="AP529">
        <f t="shared" si="8"/>
        <v>0</v>
      </c>
    </row>
    <row r="530" spans="1:42" x14ac:dyDescent="0.45">
      <c r="A530">
        <v>2724</v>
      </c>
      <c r="B530" t="s">
        <v>39</v>
      </c>
      <c r="C530">
        <v>380</v>
      </c>
      <c r="D530">
        <v>145.8734656</v>
      </c>
      <c r="E530">
        <v>1</v>
      </c>
      <c r="F530" t="s">
        <v>41</v>
      </c>
      <c r="G530">
        <v>1400</v>
      </c>
      <c r="H530">
        <v>5000</v>
      </c>
      <c r="I530">
        <v>70.760000000000005</v>
      </c>
      <c r="J530">
        <v>29.213999999999999</v>
      </c>
      <c r="K530">
        <v>-1.579</v>
      </c>
      <c r="L530">
        <v>0</v>
      </c>
      <c r="M530">
        <v>0</v>
      </c>
      <c r="N530">
        <v>1</v>
      </c>
      <c r="O530">
        <v>108.16</v>
      </c>
      <c r="P530">
        <v>-68.186000000000007</v>
      </c>
      <c r="Q530">
        <v>-68.019000000000005</v>
      </c>
      <c r="R530">
        <v>0</v>
      </c>
      <c r="S530">
        <v>0</v>
      </c>
      <c r="T530">
        <v>1.4401123451191</v>
      </c>
      <c r="U530">
        <v>1.77921442533471</v>
      </c>
      <c r="V530">
        <v>63.704496641128799</v>
      </c>
      <c r="W530">
        <v>0</v>
      </c>
      <c r="X530">
        <v>1</v>
      </c>
      <c r="Y530">
        <v>24.007119354331898</v>
      </c>
      <c r="Z530">
        <v>121.267905846632</v>
      </c>
      <c r="AA530">
        <v>6.0633952923316201</v>
      </c>
      <c r="AB530">
        <v>644.469843903982</v>
      </c>
      <c r="AC530">
        <v>-66.002505990005204</v>
      </c>
      <c r="AD530">
        <v>4792.8829670073701</v>
      </c>
      <c r="AE530">
        <v>-23.2887689694908</v>
      </c>
      <c r="AF530">
        <v>-5.5062052188756496</v>
      </c>
      <c r="AG530">
        <v>-1.9122561717623501</v>
      </c>
      <c r="AH530">
        <v>-5.5062052188756496</v>
      </c>
      <c r="AI530">
        <v>23.2887689694908</v>
      </c>
      <c r="AJ530">
        <v>1.9122561717623501</v>
      </c>
      <c r="AK530">
        <v>-813.39714637746704</v>
      </c>
      <c r="AL530">
        <v>4680.2079818269704</v>
      </c>
      <c r="AM530">
        <v>636.99722490569195</v>
      </c>
      <c r="AN530">
        <f>ABS(AC530)*(D530-D529)*para!B$8-(AO529-para!B$1)*para!B$5*0.001*para!B$2*(D530-D529)</f>
        <v>-3.0903029824037864E-4</v>
      </c>
      <c r="AO530">
        <f>AN530/(para!B$6*(0.001*para!B$7))+AO529</f>
        <v>320.17881411310384</v>
      </c>
      <c r="AP530">
        <f t="shared" si="8"/>
        <v>0</v>
      </c>
    </row>
    <row r="531" spans="1:42" x14ac:dyDescent="0.45">
      <c r="A531">
        <v>2725</v>
      </c>
      <c r="B531" t="s">
        <v>39</v>
      </c>
      <c r="C531">
        <v>381</v>
      </c>
      <c r="D531">
        <v>145.89917990000001</v>
      </c>
      <c r="E531">
        <v>1</v>
      </c>
      <c r="F531" t="s">
        <v>41</v>
      </c>
      <c r="G531">
        <v>1400</v>
      </c>
      <c r="H531">
        <v>5000</v>
      </c>
      <c r="I531">
        <v>70.760000000000005</v>
      </c>
      <c r="J531">
        <v>29.813999999999901</v>
      </c>
      <c r="K531">
        <v>-1.579</v>
      </c>
      <c r="L531">
        <v>0</v>
      </c>
      <c r="M531">
        <v>0</v>
      </c>
      <c r="N531">
        <v>1</v>
      </c>
      <c r="O531">
        <v>108.16</v>
      </c>
      <c r="P531">
        <v>-67.585999999999999</v>
      </c>
      <c r="Q531">
        <v>-68.019000000000005</v>
      </c>
      <c r="R531">
        <v>0</v>
      </c>
      <c r="S531">
        <v>0</v>
      </c>
      <c r="T531">
        <v>0.94011234511910402</v>
      </c>
      <c r="U531">
        <v>1.77921442533471</v>
      </c>
      <c r="V531">
        <v>58.6111780477991</v>
      </c>
      <c r="W531">
        <v>2</v>
      </c>
      <c r="X531">
        <v>1</v>
      </c>
      <c r="Y531">
        <v>24.007119354331898</v>
      </c>
      <c r="Z531">
        <v>121.267905846632</v>
      </c>
      <c r="AA531">
        <v>6.0633952923316201</v>
      </c>
      <c r="AB531">
        <v>644.469843903982</v>
      </c>
      <c r="AC531">
        <v>-66.002505990005204</v>
      </c>
      <c r="AD531">
        <v>4792.8829670073701</v>
      </c>
      <c r="AE531">
        <v>-23.2887689694908</v>
      </c>
      <c r="AF531">
        <v>-5.5062052188756496</v>
      </c>
      <c r="AG531">
        <v>-1.9122561717623501</v>
      </c>
      <c r="AH531">
        <v>-5.5062052188756496</v>
      </c>
      <c r="AI531">
        <v>23.2887689694908</v>
      </c>
      <c r="AJ531">
        <v>1.9122561717623501</v>
      </c>
      <c r="AK531">
        <v>-813.39714637746704</v>
      </c>
      <c r="AL531">
        <v>4680.2079818269704</v>
      </c>
      <c r="AM531">
        <v>636.99722490569195</v>
      </c>
      <c r="AN531">
        <f>ABS(AC531)*(D531-D530)*para!B$8-(AO530-para!B$1)*para!B$5*0.001*para!B$2*(D531-D530)</f>
        <v>-2.319779628632973E-4</v>
      </c>
      <c r="AO531">
        <f>AN531/(para!B$6*(0.001*para!B$7))+AO530</f>
        <v>320.16500590102862</v>
      </c>
      <c r="AP531">
        <f t="shared" si="8"/>
        <v>0</v>
      </c>
    </row>
    <row r="532" spans="1:42" x14ac:dyDescent="0.45">
      <c r="A532">
        <v>2726</v>
      </c>
      <c r="B532" t="s">
        <v>39</v>
      </c>
      <c r="C532">
        <v>382</v>
      </c>
      <c r="D532">
        <v>145.92489420000001</v>
      </c>
      <c r="E532">
        <v>1</v>
      </c>
      <c r="F532" t="s">
        <v>41</v>
      </c>
      <c r="G532">
        <v>1400</v>
      </c>
      <c r="H532">
        <v>5000</v>
      </c>
      <c r="I532">
        <v>70.760000000000005</v>
      </c>
      <c r="J532">
        <v>30.414000000000001</v>
      </c>
      <c r="K532">
        <v>-1.579</v>
      </c>
      <c r="L532">
        <v>0</v>
      </c>
      <c r="M532">
        <v>0</v>
      </c>
      <c r="N532">
        <v>1</v>
      </c>
      <c r="O532">
        <v>108.16</v>
      </c>
      <c r="P532">
        <v>-66.986000000000004</v>
      </c>
      <c r="Q532">
        <v>-68.019000000000005</v>
      </c>
      <c r="R532">
        <v>0</v>
      </c>
      <c r="S532">
        <v>0</v>
      </c>
      <c r="T532">
        <v>0.94011234511910402</v>
      </c>
      <c r="U532">
        <v>1.77921442533471</v>
      </c>
      <c r="V532">
        <v>59.288393976043103</v>
      </c>
      <c r="W532">
        <v>0</v>
      </c>
      <c r="X532">
        <v>1</v>
      </c>
      <c r="Y532">
        <v>24.007119354331898</v>
      </c>
      <c r="Z532">
        <v>121.267905846632</v>
      </c>
      <c r="AA532">
        <v>6.0633952923316201</v>
      </c>
      <c r="AB532">
        <v>644.469843903982</v>
      </c>
      <c r="AC532">
        <v>-66.002505990005204</v>
      </c>
      <c r="AD532">
        <v>4792.8829670073701</v>
      </c>
      <c r="AE532">
        <v>-23.2887689694908</v>
      </c>
      <c r="AF532">
        <v>-5.5062052188756496</v>
      </c>
      <c r="AG532">
        <v>-1.9122561717623501</v>
      </c>
      <c r="AH532">
        <v>-5.5062052188756496</v>
      </c>
      <c r="AI532">
        <v>23.2887689694908</v>
      </c>
      <c r="AJ532">
        <v>1.9122561717623501</v>
      </c>
      <c r="AK532">
        <v>-813.39714637746704</v>
      </c>
      <c r="AL532">
        <v>4680.2079818269704</v>
      </c>
      <c r="AM532">
        <v>636.99722490569195</v>
      </c>
      <c r="AN532">
        <f>ABS(AC532)*(D532-D531)*para!B$8-(AO531-para!B$1)*para!B$5*0.001*para!B$2*(D532-D531)</f>
        <v>-1.7374987473800507E-4</v>
      </c>
      <c r="AO532">
        <f>AN532/(para!B$6*(0.001*para!B$7))+AO531</f>
        <v>320.15466364657993</v>
      </c>
      <c r="AP532">
        <f t="shared" si="8"/>
        <v>0</v>
      </c>
    </row>
    <row r="533" spans="1:42" x14ac:dyDescent="0.45">
      <c r="A533">
        <v>2727</v>
      </c>
      <c r="B533" t="s">
        <v>39</v>
      </c>
      <c r="C533">
        <v>383</v>
      </c>
      <c r="D533">
        <v>145.9505978</v>
      </c>
      <c r="E533">
        <v>1</v>
      </c>
      <c r="F533" t="s">
        <v>41</v>
      </c>
      <c r="G533">
        <v>1400</v>
      </c>
      <c r="H533">
        <v>5000</v>
      </c>
      <c r="I533">
        <v>70.760000000000005</v>
      </c>
      <c r="J533">
        <v>31.013000000000002</v>
      </c>
      <c r="K533">
        <v>-1.609</v>
      </c>
      <c r="L533">
        <v>0</v>
      </c>
      <c r="M533">
        <v>0</v>
      </c>
      <c r="N533">
        <v>1</v>
      </c>
      <c r="O533">
        <v>108.16</v>
      </c>
      <c r="P533">
        <v>-66.387</v>
      </c>
      <c r="Q533">
        <v>-68.049000000000007</v>
      </c>
      <c r="R533">
        <v>0</v>
      </c>
      <c r="S533">
        <v>0</v>
      </c>
      <c r="T533">
        <v>4.9401123451190996</v>
      </c>
      <c r="U533">
        <v>1.80921442533471</v>
      </c>
      <c r="V533">
        <v>116.70314824268701</v>
      </c>
      <c r="W533">
        <v>4</v>
      </c>
      <c r="X533">
        <v>1</v>
      </c>
      <c r="Y533">
        <v>25.286402415462</v>
      </c>
      <c r="Z533">
        <v>123.027792553542</v>
      </c>
      <c r="AA533">
        <v>6.1513896276771298</v>
      </c>
      <c r="AB533">
        <v>654.12642418715802</v>
      </c>
      <c r="AC533">
        <v>-69.893821221108198</v>
      </c>
      <c r="AD533">
        <v>4863.2022907483297</v>
      </c>
      <c r="AE533">
        <v>-24.5179251537764</v>
      </c>
      <c r="AF533">
        <v>-6.0676525082391102</v>
      </c>
      <c r="AG533">
        <v>-1.2070983016150401</v>
      </c>
      <c r="AH533">
        <v>-6.0676525082391102</v>
      </c>
      <c r="AI533">
        <v>24.5179251537764</v>
      </c>
      <c r="AJ533">
        <v>1.2070983016150401</v>
      </c>
      <c r="AK533">
        <v>-814.97380395949494</v>
      </c>
      <c r="AL533">
        <v>4750.6210978500903</v>
      </c>
      <c r="AM533">
        <v>646.64782088952904</v>
      </c>
      <c r="AN533">
        <f>ABS(AC533)*(D533-D532)*para!B$8-(AO532-para!B$1)*para!B$5*0.001*para!B$2*(D533-D532)</f>
        <v>4.8709572170876486E-3</v>
      </c>
      <c r="AO533">
        <f>AN533/(para!B$6*(0.001*para!B$7))+AO532</f>
        <v>320.44460157616851</v>
      </c>
      <c r="AP533">
        <f t="shared" si="8"/>
        <v>0</v>
      </c>
    </row>
    <row r="534" spans="1:42" x14ac:dyDescent="0.45">
      <c r="A534">
        <v>2728</v>
      </c>
      <c r="B534" t="s">
        <v>39</v>
      </c>
      <c r="C534">
        <v>384</v>
      </c>
      <c r="D534">
        <v>145.9766324</v>
      </c>
      <c r="E534">
        <v>1</v>
      </c>
      <c r="F534" t="s">
        <v>41</v>
      </c>
      <c r="G534">
        <v>1400</v>
      </c>
      <c r="H534">
        <v>5000</v>
      </c>
      <c r="I534">
        <v>70.760000000000005</v>
      </c>
      <c r="J534">
        <v>31.613</v>
      </c>
      <c r="K534">
        <v>-1.704</v>
      </c>
      <c r="L534">
        <v>0</v>
      </c>
      <c r="M534">
        <v>0</v>
      </c>
      <c r="N534">
        <v>1</v>
      </c>
      <c r="O534">
        <v>108.16</v>
      </c>
      <c r="P534">
        <v>-65.787000000000006</v>
      </c>
      <c r="Q534">
        <v>-68.144000000000005</v>
      </c>
      <c r="R534">
        <v>0</v>
      </c>
      <c r="S534">
        <v>0</v>
      </c>
      <c r="T534">
        <v>4.4401123451190996</v>
      </c>
      <c r="U534">
        <v>1.90421442533471</v>
      </c>
      <c r="V534">
        <v>98.842892720200695</v>
      </c>
      <c r="W534">
        <v>1</v>
      </c>
      <c r="X534">
        <v>1</v>
      </c>
      <c r="Y534">
        <v>28.803146022922199</v>
      </c>
      <c r="Z534">
        <v>131.34467131057599</v>
      </c>
      <c r="AA534">
        <v>6.5672335655288396</v>
      </c>
      <c r="AB534">
        <v>699.67720086140503</v>
      </c>
      <c r="AC534">
        <v>-80.185847629114093</v>
      </c>
      <c r="AD534">
        <v>5195.8761863198697</v>
      </c>
      <c r="AE534">
        <v>-27.845402143420699</v>
      </c>
      <c r="AF534">
        <v>-7.3303064916379599</v>
      </c>
      <c r="AG534">
        <v>-0.72208519414711902</v>
      </c>
      <c r="AH534">
        <v>-7.3303064916379599</v>
      </c>
      <c r="AI534">
        <v>27.845402143420699</v>
      </c>
      <c r="AJ534">
        <v>0.72208519414711902</v>
      </c>
      <c r="AK534">
        <v>-820.32858514848704</v>
      </c>
      <c r="AL534">
        <v>5083.8015057515604</v>
      </c>
      <c r="AM534">
        <v>692.20849898882295</v>
      </c>
      <c r="AN534">
        <f>ABS(AC534)*(D534-D533)*para!B$8-(AO533-para!B$1)*para!B$5*0.001*para!B$2*(D534-D533)</f>
        <v>1.7093249212922004E-2</v>
      </c>
      <c r="AO534">
        <f>AN534/(para!B$6*(0.001*para!B$7))+AO533</f>
        <v>321.46205688646148</v>
      </c>
      <c r="AP534">
        <f t="shared" si="8"/>
        <v>0</v>
      </c>
    </row>
    <row r="535" spans="1:42" x14ac:dyDescent="0.45">
      <c r="A535">
        <v>2729</v>
      </c>
      <c r="B535" t="s">
        <v>39</v>
      </c>
      <c r="C535">
        <v>385</v>
      </c>
      <c r="D535">
        <v>146.00292899999999</v>
      </c>
      <c r="E535">
        <v>1</v>
      </c>
      <c r="F535" t="s">
        <v>41</v>
      </c>
      <c r="G535">
        <v>1400</v>
      </c>
      <c r="H535">
        <v>5000</v>
      </c>
      <c r="I535">
        <v>70.760000000000005</v>
      </c>
      <c r="J535">
        <v>32.212000000000003</v>
      </c>
      <c r="K535">
        <v>-1.83699999999998</v>
      </c>
      <c r="L535">
        <v>0</v>
      </c>
      <c r="M535">
        <v>0</v>
      </c>
      <c r="N535">
        <v>1</v>
      </c>
      <c r="O535">
        <v>108.16</v>
      </c>
      <c r="P535">
        <v>-65.188000000000002</v>
      </c>
      <c r="Q535">
        <v>-68.277000000000001</v>
      </c>
      <c r="R535">
        <v>0</v>
      </c>
      <c r="S535">
        <v>0</v>
      </c>
      <c r="T535">
        <v>4.9401123451190996</v>
      </c>
      <c r="U535">
        <v>2.0372144253346902</v>
      </c>
      <c r="V535">
        <v>281.37897098547899</v>
      </c>
      <c r="W535">
        <v>11</v>
      </c>
      <c r="X535">
        <v>1</v>
      </c>
      <c r="Y535">
        <v>29.579377251238</v>
      </c>
      <c r="Z535">
        <v>133.04453615473301</v>
      </c>
      <c r="AA535">
        <v>6.6522268077366604</v>
      </c>
      <c r="AB535">
        <v>708.96633141479094</v>
      </c>
      <c r="AC535">
        <v>-82.449720833296396</v>
      </c>
      <c r="AD535">
        <v>5263.9671472801401</v>
      </c>
      <c r="AE535">
        <v>-28.574892532711299</v>
      </c>
      <c r="AF535">
        <v>-7.6190647840303596</v>
      </c>
      <c r="AG535">
        <v>-0.60409198952429199</v>
      </c>
      <c r="AH535">
        <v>-7.6190647840303596</v>
      </c>
      <c r="AI535">
        <v>28.574892532711299</v>
      </c>
      <c r="AJ535">
        <v>0.60409198952429199</v>
      </c>
      <c r="AK535">
        <v>-820.85526788674497</v>
      </c>
      <c r="AL535">
        <v>5152.03161993304</v>
      </c>
      <c r="AM535">
        <v>701.51047321998203</v>
      </c>
      <c r="AN535">
        <f>ABS(AC535)*(D535-D534)*para!B$8-(AO534-para!B$1)*para!B$5*0.001*para!B$2*(D535-D534)</f>
        <v>1.5854192295592248E-2</v>
      </c>
      <c r="AO535">
        <f>AN535/(para!B$6*(0.001*para!B$7))+AO534</f>
        <v>322.40575880881818</v>
      </c>
      <c r="AP535">
        <f t="shared" si="8"/>
        <v>0</v>
      </c>
    </row>
    <row r="536" spans="1:42" x14ac:dyDescent="0.45">
      <c r="A536">
        <v>2730</v>
      </c>
      <c r="B536" t="s">
        <v>39</v>
      </c>
      <c r="C536">
        <v>386</v>
      </c>
      <c r="D536">
        <v>146.02925819999999</v>
      </c>
      <c r="E536">
        <v>1</v>
      </c>
      <c r="F536" t="s">
        <v>41</v>
      </c>
      <c r="G536">
        <v>1400</v>
      </c>
      <c r="H536">
        <v>5000</v>
      </c>
      <c r="I536">
        <v>70.760000000000005</v>
      </c>
      <c r="J536">
        <v>32.811999999999998</v>
      </c>
      <c r="K536">
        <v>-1.9689999999999901</v>
      </c>
      <c r="L536">
        <v>0</v>
      </c>
      <c r="M536">
        <v>0</v>
      </c>
      <c r="N536">
        <v>1</v>
      </c>
      <c r="O536">
        <v>108.16</v>
      </c>
      <c r="P536">
        <v>-64.587999999999994</v>
      </c>
      <c r="Q536">
        <v>-68.408999999999907</v>
      </c>
      <c r="R536">
        <v>0</v>
      </c>
      <c r="S536">
        <v>0</v>
      </c>
      <c r="T536">
        <v>4.9401123451190996</v>
      </c>
      <c r="U536">
        <v>2.1692144253347001</v>
      </c>
      <c r="V536">
        <v>230.84453824376601</v>
      </c>
      <c r="W536">
        <v>13</v>
      </c>
      <c r="X536">
        <v>1</v>
      </c>
      <c r="Y536">
        <v>36.293384121662399</v>
      </c>
      <c r="Z536">
        <v>134.58301409850699</v>
      </c>
      <c r="AA536">
        <v>6.7291507049253498</v>
      </c>
      <c r="AB536">
        <v>717.36563962944501</v>
      </c>
      <c r="AC536">
        <v>-105.152334618048</v>
      </c>
      <c r="AD536">
        <v>5325.6326842995304</v>
      </c>
      <c r="AE536">
        <v>-33.107786745660597</v>
      </c>
      <c r="AF536">
        <v>-14.586665084961</v>
      </c>
      <c r="AG536">
        <v>2.8832949043722702</v>
      </c>
      <c r="AH536">
        <v>-14.586665084961</v>
      </c>
      <c r="AI536">
        <v>33.107786745660597</v>
      </c>
      <c r="AJ536">
        <v>-2.8832949043722702</v>
      </c>
      <c r="AK536">
        <v>-821.10027352798795</v>
      </c>
      <c r="AL536">
        <v>5213.8433963219604</v>
      </c>
      <c r="AM536">
        <v>709.92595918278096</v>
      </c>
      <c r="AN536">
        <f>ABS(AC536)*(D536-D535)*para!B$8-(AO535-para!B$1)*para!B$5*0.001*para!B$2*(D536-D535)</f>
        <v>4.1686255643409872E-2</v>
      </c>
      <c r="AO536">
        <f>AN536/(para!B$6*(0.001*para!B$7))+AO535</f>
        <v>324.88708354949733</v>
      </c>
      <c r="AP536">
        <f t="shared" si="8"/>
        <v>0</v>
      </c>
    </row>
    <row r="537" spans="1:42" x14ac:dyDescent="0.45">
      <c r="A537">
        <v>2731</v>
      </c>
      <c r="B537" t="s">
        <v>39</v>
      </c>
      <c r="C537">
        <v>387</v>
      </c>
      <c r="D537">
        <v>146.0555549</v>
      </c>
      <c r="E537">
        <v>1</v>
      </c>
      <c r="F537" t="s">
        <v>41</v>
      </c>
      <c r="G537">
        <v>1400</v>
      </c>
      <c r="H537">
        <v>5000</v>
      </c>
      <c r="I537">
        <v>70.760000000000005</v>
      </c>
      <c r="J537">
        <v>33.411000000000001</v>
      </c>
      <c r="K537">
        <v>-2.1019999999999999</v>
      </c>
      <c r="L537">
        <v>0</v>
      </c>
      <c r="M537">
        <v>0</v>
      </c>
      <c r="N537">
        <v>1</v>
      </c>
      <c r="O537">
        <v>108.16</v>
      </c>
      <c r="P537">
        <v>-63.988999999999997</v>
      </c>
      <c r="Q537">
        <v>-68.542000000000002</v>
      </c>
      <c r="R537">
        <v>0</v>
      </c>
      <c r="S537">
        <v>0</v>
      </c>
      <c r="T537">
        <v>5.4401123451190996</v>
      </c>
      <c r="U537">
        <v>2.3022144253347099</v>
      </c>
      <c r="V537">
        <v>295.48274751150001</v>
      </c>
      <c r="W537">
        <v>3</v>
      </c>
      <c r="X537">
        <v>1</v>
      </c>
      <c r="Y537">
        <v>31.061137816778501</v>
      </c>
      <c r="Z537">
        <v>134.58301409850799</v>
      </c>
      <c r="AA537">
        <v>6.7291507049254102</v>
      </c>
      <c r="AB537">
        <v>717.36563962945104</v>
      </c>
      <c r="AC537">
        <v>-87.9406178126942</v>
      </c>
      <c r="AD537">
        <v>5325.6326842995804</v>
      </c>
      <c r="AE537">
        <v>-29.495403977327101</v>
      </c>
      <c r="AF537">
        <v>-9.7348695783581594</v>
      </c>
      <c r="AG537">
        <v>-0.21849709275322701</v>
      </c>
      <c r="AH537">
        <v>-9.7348695783581594</v>
      </c>
      <c r="AI537">
        <v>29.495403977327101</v>
      </c>
      <c r="AJ537">
        <v>0.21849709275322701</v>
      </c>
      <c r="AK537">
        <v>-821.10027352798795</v>
      </c>
      <c r="AL537">
        <v>5213.8433963220004</v>
      </c>
      <c r="AM537">
        <v>709.92595918278698</v>
      </c>
      <c r="AN537">
        <f>ABS(AC537)*(D537-D536)*para!B$8-(AO536-para!B$1)*para!B$5*0.001*para!B$2*(D537-D536)</f>
        <v>8.3037030444211429E-3</v>
      </c>
      <c r="AO537">
        <f>AN537/(para!B$6*(0.001*para!B$7))+AO536</f>
        <v>325.38135158785576</v>
      </c>
      <c r="AP537">
        <f t="shared" si="8"/>
        <v>0</v>
      </c>
    </row>
    <row r="538" spans="1:42" x14ac:dyDescent="0.45">
      <c r="A538">
        <v>2732</v>
      </c>
      <c r="B538" t="s">
        <v>39</v>
      </c>
      <c r="C538">
        <v>388</v>
      </c>
      <c r="D538">
        <v>146.08189329999999</v>
      </c>
      <c r="E538">
        <v>1</v>
      </c>
      <c r="F538" t="s">
        <v>41</v>
      </c>
      <c r="G538">
        <v>1400</v>
      </c>
      <c r="H538">
        <v>5000</v>
      </c>
      <c r="I538">
        <v>70.760000000000005</v>
      </c>
      <c r="J538">
        <v>34.011000000000003</v>
      </c>
      <c r="K538">
        <v>-2.2350000000000101</v>
      </c>
      <c r="L538">
        <v>0</v>
      </c>
      <c r="M538">
        <v>0</v>
      </c>
      <c r="N538">
        <v>1</v>
      </c>
      <c r="O538">
        <v>108.16</v>
      </c>
      <c r="P538">
        <v>-63.389000000000003</v>
      </c>
      <c r="Q538">
        <v>-68.674999999999997</v>
      </c>
      <c r="R538">
        <v>0</v>
      </c>
      <c r="S538">
        <v>0</v>
      </c>
      <c r="T538">
        <v>4.9401123451190996</v>
      </c>
      <c r="U538">
        <v>2.4352144253347201</v>
      </c>
      <c r="V538">
        <v>237.12109431038999</v>
      </c>
      <c r="W538">
        <v>9</v>
      </c>
      <c r="X538">
        <v>1</v>
      </c>
      <c r="Y538">
        <v>31.551846558741701</v>
      </c>
      <c r="Z538">
        <v>134.62308768523499</v>
      </c>
      <c r="AA538">
        <v>6.73115438426177</v>
      </c>
      <c r="AB538">
        <v>717.58431037763398</v>
      </c>
      <c r="AC538">
        <v>-88.010507258900404</v>
      </c>
      <c r="AD538">
        <v>5327.2394799815902</v>
      </c>
      <c r="AE538">
        <v>-30.2494990100883</v>
      </c>
      <c r="AF538">
        <v>-8.9688535513327903</v>
      </c>
      <c r="AG538">
        <v>-0.21563135159213101</v>
      </c>
      <c r="AH538">
        <v>-8.9688535513327903</v>
      </c>
      <c r="AI538">
        <v>30.2494990100883</v>
      </c>
      <c r="AJ538">
        <v>0.21563135159213101</v>
      </c>
      <c r="AK538">
        <v>-821.10334330643195</v>
      </c>
      <c r="AL538">
        <v>5215.4543128702699</v>
      </c>
      <c r="AM538">
        <v>710.14511689396102</v>
      </c>
      <c r="AN538">
        <f>ABS(AC538)*(D538-D537)*para!B$8-(AO537-para!B$1)*para!B$5*0.001*para!B$2*(D538-D537)</f>
        <v>6.2740352351085271E-3</v>
      </c>
      <c r="AO538">
        <f>AN538/(para!B$6*(0.001*para!B$7))+AO537</f>
        <v>325.75480606613604</v>
      </c>
      <c r="AP538">
        <f t="shared" si="8"/>
        <v>0</v>
      </c>
    </row>
    <row r="539" spans="1:42" x14ac:dyDescent="0.45">
      <c r="A539">
        <v>2733</v>
      </c>
      <c r="B539" t="s">
        <v>39</v>
      </c>
      <c r="C539">
        <v>389</v>
      </c>
      <c r="D539">
        <v>146.1082318</v>
      </c>
      <c r="E539">
        <v>1</v>
      </c>
      <c r="F539" t="s">
        <v>41</v>
      </c>
      <c r="G539">
        <v>1400</v>
      </c>
      <c r="H539">
        <v>5000</v>
      </c>
      <c r="I539">
        <v>70.760000000000005</v>
      </c>
      <c r="J539">
        <v>34.610999999999997</v>
      </c>
      <c r="K539">
        <v>-2.3679999999999901</v>
      </c>
      <c r="L539">
        <v>0</v>
      </c>
      <c r="M539">
        <v>0</v>
      </c>
      <c r="N539">
        <v>1</v>
      </c>
      <c r="O539">
        <v>108.16</v>
      </c>
      <c r="P539">
        <v>-62.789000000000001</v>
      </c>
      <c r="Q539">
        <v>-68.807999999999893</v>
      </c>
      <c r="R539">
        <v>0</v>
      </c>
      <c r="S539">
        <v>0</v>
      </c>
      <c r="T539">
        <v>4.9401123451190996</v>
      </c>
      <c r="U539">
        <v>2.5682144253347001</v>
      </c>
      <c r="V539">
        <v>318.26901962293499</v>
      </c>
      <c r="W539">
        <v>16</v>
      </c>
      <c r="X539">
        <v>1</v>
      </c>
      <c r="Y539">
        <v>42.107136159200898</v>
      </c>
      <c r="Z539">
        <v>152.198638784021</v>
      </c>
      <c r="AA539">
        <v>5.6702354045352896</v>
      </c>
      <c r="AB539">
        <v>812.51702392492803</v>
      </c>
      <c r="AC539">
        <v>-117.024317200242</v>
      </c>
      <c r="AD539">
        <v>5992.9040588205098</v>
      </c>
      <c r="AE539">
        <v>-40.383903753986502</v>
      </c>
      <c r="AF539">
        <v>-11.6956739806228</v>
      </c>
      <c r="AG539">
        <v>-2.3156949836315799</v>
      </c>
      <c r="AH539">
        <v>-11.6956739806228</v>
      </c>
      <c r="AI539">
        <v>40.383903753986502</v>
      </c>
      <c r="AJ539">
        <v>2.3156949836315799</v>
      </c>
      <c r="AK539">
        <v>-1303.3691559731701</v>
      </c>
      <c r="AL539">
        <v>5794.3785959708102</v>
      </c>
      <c r="AM539">
        <v>800.81495243315499</v>
      </c>
      <c r="AN539">
        <f>ABS(AC539)*(D539-D538)*para!B$8-(AO538-para!B$1)*para!B$5*0.001*para!B$2*(D539-D538)</f>
        <v>4.2870016049091755E-2</v>
      </c>
      <c r="AO539">
        <f>AN539/(para!B$6*(0.001*para!B$7))+AO538</f>
        <v>328.30659273572485</v>
      </c>
      <c r="AP539">
        <f t="shared" si="8"/>
        <v>1</v>
      </c>
    </row>
    <row r="540" spans="1:42" x14ac:dyDescent="0.45">
      <c r="A540">
        <v>2734</v>
      </c>
      <c r="B540" t="s">
        <v>39</v>
      </c>
      <c r="C540">
        <v>390</v>
      </c>
      <c r="D540">
        <v>146.13452839999999</v>
      </c>
      <c r="E540">
        <v>1</v>
      </c>
      <c r="F540" t="s">
        <v>41</v>
      </c>
      <c r="G540">
        <v>1400</v>
      </c>
      <c r="H540">
        <v>5000</v>
      </c>
      <c r="I540">
        <v>70.760000000000005</v>
      </c>
      <c r="J540">
        <v>35.21</v>
      </c>
      <c r="K540">
        <v>-2.5009999999999999</v>
      </c>
      <c r="L540">
        <v>0</v>
      </c>
      <c r="M540">
        <v>0</v>
      </c>
      <c r="N540">
        <v>1</v>
      </c>
      <c r="O540">
        <v>108.16</v>
      </c>
      <c r="P540">
        <v>-62.19</v>
      </c>
      <c r="Q540">
        <v>-68.941000000000003</v>
      </c>
      <c r="R540">
        <v>0</v>
      </c>
      <c r="S540">
        <v>0</v>
      </c>
      <c r="T540">
        <v>4.9401123451190996</v>
      </c>
      <c r="U540">
        <v>2.7012144253347099</v>
      </c>
      <c r="V540">
        <v>350.84213686628902</v>
      </c>
      <c r="W540">
        <v>6</v>
      </c>
      <c r="X540">
        <v>1</v>
      </c>
      <c r="Y540">
        <v>49.69946352801</v>
      </c>
      <c r="Z540">
        <v>152.20726760462799</v>
      </c>
      <c r="AA540">
        <v>5.6700756916500801</v>
      </c>
      <c r="AB540">
        <v>812.56452140328497</v>
      </c>
      <c r="AC540">
        <v>-142.92963750822</v>
      </c>
      <c r="AD540">
        <v>5993.2505769647896</v>
      </c>
      <c r="AE540">
        <v>-45.8500953770072</v>
      </c>
      <c r="AF540">
        <v>-19.034007067897399</v>
      </c>
      <c r="AG540">
        <v>2.3477657103223302</v>
      </c>
      <c r="AH540">
        <v>-19.034007067897399</v>
      </c>
      <c r="AI540">
        <v>45.8500953770072</v>
      </c>
      <c r="AJ540">
        <v>-2.3477657103223302</v>
      </c>
      <c r="AK540">
        <v>-1303.3678818958599</v>
      </c>
      <c r="AL540">
        <v>5794.7306674599904</v>
      </c>
      <c r="AM540">
        <v>800.86274375187895</v>
      </c>
      <c r="AN540">
        <f>ABS(AC540)*(D540-D539)*para!B$8-(AO539-para!B$1)*para!B$5*0.001*para!B$2*(D540-D539)</f>
        <v>6.5858560948526976E-2</v>
      </c>
      <c r="AO540">
        <f>AN540/(para!B$6*(0.001*para!B$7))+AO539</f>
        <v>332.22674517313715</v>
      </c>
      <c r="AP540">
        <f t="shared" si="8"/>
        <v>1</v>
      </c>
    </row>
    <row r="541" spans="1:42" x14ac:dyDescent="0.45">
      <c r="A541">
        <v>2735</v>
      </c>
      <c r="B541" t="s">
        <v>39</v>
      </c>
      <c r="C541">
        <v>391</v>
      </c>
      <c r="D541">
        <v>146.1608669</v>
      </c>
      <c r="E541">
        <v>1</v>
      </c>
      <c r="F541" t="s">
        <v>41</v>
      </c>
      <c r="G541">
        <v>1400</v>
      </c>
      <c r="H541">
        <v>5000</v>
      </c>
      <c r="I541">
        <v>70.760000000000005</v>
      </c>
      <c r="J541">
        <v>35.81</v>
      </c>
      <c r="K541">
        <v>-2.6340000000000101</v>
      </c>
      <c r="L541">
        <v>0</v>
      </c>
      <c r="M541">
        <v>0</v>
      </c>
      <c r="N541">
        <v>1</v>
      </c>
      <c r="O541">
        <v>108.16</v>
      </c>
      <c r="P541">
        <v>-61.59</v>
      </c>
      <c r="Q541">
        <v>-69.073999999999998</v>
      </c>
      <c r="R541">
        <v>0</v>
      </c>
      <c r="S541">
        <v>0</v>
      </c>
      <c r="T541">
        <v>4.9401123451190996</v>
      </c>
      <c r="U541">
        <v>2.8342144253347201</v>
      </c>
      <c r="V541">
        <v>254.393224840225</v>
      </c>
      <c r="W541">
        <v>16</v>
      </c>
      <c r="X541">
        <v>1</v>
      </c>
      <c r="Y541">
        <v>46.628899532411701</v>
      </c>
      <c r="Z541">
        <v>152.20726760462901</v>
      </c>
      <c r="AA541">
        <v>5.6700756916500596</v>
      </c>
      <c r="AB541">
        <v>812.564521403291</v>
      </c>
      <c r="AC541">
        <v>-134.299436705571</v>
      </c>
      <c r="AD541">
        <v>5993.2505769648296</v>
      </c>
      <c r="AE541">
        <v>-43.276939498147698</v>
      </c>
      <c r="AF541">
        <v>-17.341600816232599</v>
      </c>
      <c r="AG541">
        <v>0.79351144153402298</v>
      </c>
      <c r="AH541">
        <v>-17.341600816232599</v>
      </c>
      <c r="AI541">
        <v>43.276939498147698</v>
      </c>
      <c r="AJ541">
        <v>-0.79351144153402298</v>
      </c>
      <c r="AK541">
        <v>-1303.3678818958599</v>
      </c>
      <c r="AL541">
        <v>5794.7306674600304</v>
      </c>
      <c r="AM541">
        <v>800.86274375188498</v>
      </c>
      <c r="AN541">
        <f>ABS(AC541)*(D541-D540)*para!B$8-(AO540-para!B$1)*para!B$5*0.001*para!B$2*(D541-D540)</f>
        <v>3.7665932105688915E-2</v>
      </c>
      <c r="AO541">
        <f>AN541/(para!B$6*(0.001*para!B$7))+AO540</f>
        <v>334.46876494133289</v>
      </c>
      <c r="AP541">
        <f t="shared" si="8"/>
        <v>1</v>
      </c>
    </row>
    <row r="542" spans="1:42" x14ac:dyDescent="0.45">
      <c r="A542">
        <v>2736</v>
      </c>
      <c r="B542" t="s">
        <v>39</v>
      </c>
      <c r="C542">
        <v>392</v>
      </c>
      <c r="D542">
        <v>146.1871635</v>
      </c>
      <c r="E542">
        <v>1</v>
      </c>
      <c r="F542" t="s">
        <v>41</v>
      </c>
      <c r="G542">
        <v>1400</v>
      </c>
      <c r="H542">
        <v>5000</v>
      </c>
      <c r="I542">
        <v>70.760000000000005</v>
      </c>
      <c r="J542">
        <v>36.408999999999999</v>
      </c>
      <c r="K542">
        <v>-2.7669999999999901</v>
      </c>
      <c r="L542">
        <v>0</v>
      </c>
      <c r="M542">
        <v>0</v>
      </c>
      <c r="N542">
        <v>1</v>
      </c>
      <c r="O542">
        <v>108.16</v>
      </c>
      <c r="P542">
        <v>-60.991</v>
      </c>
      <c r="Q542">
        <v>-69.206999999999994</v>
      </c>
      <c r="R542">
        <v>0</v>
      </c>
      <c r="S542">
        <v>0</v>
      </c>
      <c r="T542">
        <v>4.9401123451190996</v>
      </c>
      <c r="U542">
        <v>2.9672144253347001</v>
      </c>
      <c r="V542">
        <v>325.57356506000201</v>
      </c>
      <c r="W542">
        <v>3</v>
      </c>
      <c r="X542">
        <v>1</v>
      </c>
      <c r="Y542">
        <v>41.635184218371599</v>
      </c>
      <c r="Z542">
        <v>152.20726760462799</v>
      </c>
      <c r="AA542">
        <v>5.6700756916500801</v>
      </c>
      <c r="AB542">
        <v>812.56452140328497</v>
      </c>
      <c r="AC542">
        <v>-117.039035100264</v>
      </c>
      <c r="AD542">
        <v>5993.2505769647896</v>
      </c>
      <c r="AE542">
        <v>-39.654543667252597</v>
      </c>
      <c r="AF542">
        <v>-12.4758374422324</v>
      </c>
      <c r="AG542">
        <v>-2.3149970960433901</v>
      </c>
      <c r="AH542">
        <v>-12.4758374422324</v>
      </c>
      <c r="AI542">
        <v>39.654543667252597</v>
      </c>
      <c r="AJ542">
        <v>2.3149970960433901</v>
      </c>
      <c r="AK542">
        <v>-1303.3678818958599</v>
      </c>
      <c r="AL542">
        <v>5794.7306674599904</v>
      </c>
      <c r="AM542">
        <v>800.86274375187895</v>
      </c>
      <c r="AN542">
        <f>ABS(AC542)*(D542-D541)*para!B$8-(AO541-para!B$1)*para!B$5*0.001*para!B$2*(D542-D541)</f>
        <v>5.2430113323993499E-3</v>
      </c>
      <c r="AO542">
        <f>AN542/(para!B$6*(0.001*para!B$7))+AO541</f>
        <v>334.78084894921381</v>
      </c>
      <c r="AP542">
        <f t="shared" si="8"/>
        <v>1</v>
      </c>
    </row>
    <row r="543" spans="1:42" x14ac:dyDescent="0.45">
      <c r="A543">
        <v>2737</v>
      </c>
      <c r="B543" t="s">
        <v>39</v>
      </c>
      <c r="C543">
        <v>393</v>
      </c>
      <c r="D543">
        <v>146.21350190000001</v>
      </c>
      <c r="E543">
        <v>1</v>
      </c>
      <c r="F543" t="s">
        <v>41</v>
      </c>
      <c r="G543">
        <v>1400</v>
      </c>
      <c r="H543">
        <v>5000</v>
      </c>
      <c r="I543">
        <v>70.760000000000005</v>
      </c>
      <c r="J543">
        <v>37.009</v>
      </c>
      <c r="K543">
        <v>-2.9</v>
      </c>
      <c r="L543">
        <v>0</v>
      </c>
      <c r="M543">
        <v>0</v>
      </c>
      <c r="N543">
        <v>1</v>
      </c>
      <c r="O543">
        <v>108.16</v>
      </c>
      <c r="P543">
        <v>-60.390999999999998</v>
      </c>
      <c r="Q543">
        <v>-69.34</v>
      </c>
      <c r="R543">
        <v>0</v>
      </c>
      <c r="S543">
        <v>0</v>
      </c>
      <c r="T543">
        <v>4.9401123451190996</v>
      </c>
      <c r="U543">
        <v>3.1002144253347099</v>
      </c>
      <c r="V543">
        <v>269.38410860414899</v>
      </c>
      <c r="W543">
        <v>7</v>
      </c>
      <c r="X543">
        <v>1</v>
      </c>
      <c r="Y543">
        <v>42.112163531274199</v>
      </c>
      <c r="Z543">
        <v>152.20726760462799</v>
      </c>
      <c r="AA543">
        <v>5.6700756916500801</v>
      </c>
      <c r="AB543">
        <v>812.56452140328497</v>
      </c>
      <c r="AC543">
        <v>-117.039035100264</v>
      </c>
      <c r="AD543">
        <v>5993.2505769647896</v>
      </c>
      <c r="AE543">
        <v>-40.388560983375797</v>
      </c>
      <c r="AF543">
        <v>-11.6978308853488</v>
      </c>
      <c r="AG543">
        <v>-2.3149970960433901</v>
      </c>
      <c r="AH543">
        <v>-11.6978308853488</v>
      </c>
      <c r="AI543">
        <v>40.388560983375797</v>
      </c>
      <c r="AJ543">
        <v>2.3149970960433901</v>
      </c>
      <c r="AK543">
        <v>-1303.3678818958599</v>
      </c>
      <c r="AL543">
        <v>5794.7306674599904</v>
      </c>
      <c r="AM543">
        <v>800.86274375187895</v>
      </c>
      <c r="AN543">
        <f>ABS(AC543)*(D543-D542)*para!B$8-(AO542-para!B$1)*para!B$5*0.001*para!B$2*(D543-D542)</f>
        <v>3.9033721418776368E-3</v>
      </c>
      <c r="AO543">
        <f>AN543/(para!B$6*(0.001*para!B$7))+AO542</f>
        <v>335.01319252908746</v>
      </c>
      <c r="AP543">
        <f t="shared" si="8"/>
        <v>1</v>
      </c>
    </row>
    <row r="544" spans="1:42" x14ac:dyDescent="0.45">
      <c r="A544">
        <v>2738</v>
      </c>
      <c r="B544" t="s">
        <v>39</v>
      </c>
      <c r="C544">
        <v>394</v>
      </c>
      <c r="D544">
        <v>146.23984039999999</v>
      </c>
      <c r="E544">
        <v>1</v>
      </c>
      <c r="F544" t="s">
        <v>41</v>
      </c>
      <c r="G544">
        <v>1400</v>
      </c>
      <c r="H544">
        <v>5000</v>
      </c>
      <c r="I544">
        <v>70.760000000000005</v>
      </c>
      <c r="J544">
        <v>37.609000000000002</v>
      </c>
      <c r="K544">
        <v>-3.0330000000000101</v>
      </c>
      <c r="L544">
        <v>0</v>
      </c>
      <c r="M544">
        <v>0</v>
      </c>
      <c r="N544">
        <v>1</v>
      </c>
      <c r="O544">
        <v>108.16</v>
      </c>
      <c r="P544">
        <v>-59.790999999999997</v>
      </c>
      <c r="Q544">
        <v>-69.472999999999999</v>
      </c>
      <c r="R544">
        <v>0</v>
      </c>
      <c r="S544">
        <v>0</v>
      </c>
      <c r="T544">
        <v>4.9401123451190996</v>
      </c>
      <c r="U544">
        <v>3.2332144253347201</v>
      </c>
      <c r="V544">
        <v>352.79192036911502</v>
      </c>
      <c r="W544">
        <v>10</v>
      </c>
      <c r="X544">
        <v>1</v>
      </c>
      <c r="Y544">
        <v>42.107136159201502</v>
      </c>
      <c r="Z544">
        <v>152.19863878402299</v>
      </c>
      <c r="AA544">
        <v>5.6702354045352701</v>
      </c>
      <c r="AB544">
        <v>812.51702392493405</v>
      </c>
      <c r="AC544">
        <v>-117.024317200244</v>
      </c>
      <c r="AD544">
        <v>5992.9040588205498</v>
      </c>
      <c r="AE544">
        <v>-40.383903753987099</v>
      </c>
      <c r="AF544">
        <v>-11.6956739806231</v>
      </c>
      <c r="AG544">
        <v>-2.3156949836314999</v>
      </c>
      <c r="AH544">
        <v>-11.6956739806231</v>
      </c>
      <c r="AI544">
        <v>40.383903753987099</v>
      </c>
      <c r="AJ544">
        <v>2.3156949836314999</v>
      </c>
      <c r="AK544">
        <v>-1303.3691559731701</v>
      </c>
      <c r="AL544">
        <v>5794.3785959708503</v>
      </c>
      <c r="AM544">
        <v>800.81495243316101</v>
      </c>
      <c r="AN544">
        <f>ABS(AC544)*(D544-D543)*para!B$8-(AO543-para!B$1)*para!B$5*0.001*para!B$2*(D544-D543)</f>
        <v>2.8804474862809404E-3</v>
      </c>
      <c r="AO544">
        <f>AN544/(para!B$6*(0.001*para!B$7))+AO543</f>
        <v>335.18464773660418</v>
      </c>
      <c r="AP544">
        <f t="shared" si="8"/>
        <v>1</v>
      </c>
    </row>
    <row r="545" spans="1:42" x14ac:dyDescent="0.45">
      <c r="A545">
        <v>2739</v>
      </c>
      <c r="B545" t="s">
        <v>39</v>
      </c>
      <c r="C545">
        <v>395</v>
      </c>
      <c r="D545">
        <v>146.26613699999999</v>
      </c>
      <c r="E545">
        <v>1</v>
      </c>
      <c r="F545" t="s">
        <v>41</v>
      </c>
      <c r="G545">
        <v>1400</v>
      </c>
      <c r="H545">
        <v>5000</v>
      </c>
      <c r="I545">
        <v>70.760000000000005</v>
      </c>
      <c r="J545">
        <v>38.207999999999998</v>
      </c>
      <c r="K545">
        <v>-3.1659999999999902</v>
      </c>
      <c r="L545">
        <v>0</v>
      </c>
      <c r="M545">
        <v>0</v>
      </c>
      <c r="N545">
        <v>1</v>
      </c>
      <c r="O545">
        <v>108.16</v>
      </c>
      <c r="P545">
        <v>-59.192</v>
      </c>
      <c r="Q545">
        <v>-69.605999999999995</v>
      </c>
      <c r="R545">
        <v>0</v>
      </c>
      <c r="S545">
        <v>0</v>
      </c>
      <c r="T545">
        <v>4.9401123451190996</v>
      </c>
      <c r="U545">
        <v>3.3662144253347002</v>
      </c>
      <c r="V545">
        <v>340.63857182052402</v>
      </c>
      <c r="W545">
        <v>6</v>
      </c>
      <c r="X545">
        <v>1</v>
      </c>
      <c r="Y545">
        <v>42.112163531274199</v>
      </c>
      <c r="Z545">
        <v>152.20726760462799</v>
      </c>
      <c r="AA545">
        <v>5.6700756916500801</v>
      </c>
      <c r="AB545">
        <v>812.56452140328497</v>
      </c>
      <c r="AC545">
        <v>-117.039035100264</v>
      </c>
      <c r="AD545">
        <v>5993.2505769647896</v>
      </c>
      <c r="AE545">
        <v>-40.388560983375797</v>
      </c>
      <c r="AF545">
        <v>-11.6978308853488</v>
      </c>
      <c r="AG545">
        <v>-2.3149970960433901</v>
      </c>
      <c r="AH545">
        <v>-11.6978308853488</v>
      </c>
      <c r="AI545">
        <v>40.388560983375797</v>
      </c>
      <c r="AJ545">
        <v>2.3149970960433901</v>
      </c>
      <c r="AK545">
        <v>-1303.3678818958599</v>
      </c>
      <c r="AL545">
        <v>5794.7306674599904</v>
      </c>
      <c r="AM545">
        <v>800.86274375187895</v>
      </c>
      <c r="AN545">
        <f>ABS(AC545)*(D545-D544)*para!B$8-(AO544-para!B$1)*para!B$5*0.001*para!B$2*(D545-D544)</f>
        <v>2.1558316939076227E-3</v>
      </c>
      <c r="AO545">
        <f>AN545/(para!B$6*(0.001*para!B$7))+AO544</f>
        <v>335.31297105171774</v>
      </c>
      <c r="AP545">
        <f t="shared" si="8"/>
        <v>1</v>
      </c>
    </row>
    <row r="546" spans="1:42" x14ac:dyDescent="0.45">
      <c r="A546">
        <v>2740</v>
      </c>
      <c r="B546" t="s">
        <v>39</v>
      </c>
      <c r="C546">
        <v>396</v>
      </c>
      <c r="D546">
        <v>146.29247549999999</v>
      </c>
      <c r="E546">
        <v>1</v>
      </c>
      <c r="F546" t="s">
        <v>41</v>
      </c>
      <c r="G546">
        <v>1400</v>
      </c>
      <c r="H546">
        <v>5000</v>
      </c>
      <c r="I546">
        <v>70.760000000000005</v>
      </c>
      <c r="J546">
        <v>38.808</v>
      </c>
      <c r="K546">
        <v>-3.2989999999999999</v>
      </c>
      <c r="L546">
        <v>0</v>
      </c>
      <c r="M546">
        <v>0</v>
      </c>
      <c r="N546">
        <v>1</v>
      </c>
      <c r="O546">
        <v>108.16</v>
      </c>
      <c r="P546">
        <v>-58.591999999999999</v>
      </c>
      <c r="Q546">
        <v>-69.739000000000004</v>
      </c>
      <c r="R546">
        <v>0</v>
      </c>
      <c r="S546">
        <v>0</v>
      </c>
      <c r="T546">
        <v>4.9401123451190996</v>
      </c>
      <c r="U546">
        <v>3.4992144253347099</v>
      </c>
      <c r="V546">
        <v>299.24313540645801</v>
      </c>
      <c r="W546">
        <v>15</v>
      </c>
      <c r="X546">
        <v>1</v>
      </c>
      <c r="Y546">
        <v>46.628899532410699</v>
      </c>
      <c r="Z546">
        <v>152.20726760462799</v>
      </c>
      <c r="AA546">
        <v>5.6700756916500801</v>
      </c>
      <c r="AB546">
        <v>812.56452140328497</v>
      </c>
      <c r="AC546">
        <v>-134.29943670556801</v>
      </c>
      <c r="AD546">
        <v>5993.2505769647896</v>
      </c>
      <c r="AE546">
        <v>-43.276939498146902</v>
      </c>
      <c r="AF546">
        <v>-17.3416008162319</v>
      </c>
      <c r="AG546">
        <v>0.79351144153375797</v>
      </c>
      <c r="AH546">
        <v>-17.3416008162319</v>
      </c>
      <c r="AI546">
        <v>43.276939498146902</v>
      </c>
      <c r="AJ546">
        <v>-0.79351144153375797</v>
      </c>
      <c r="AK546">
        <v>-1303.3678818958599</v>
      </c>
      <c r="AL546">
        <v>5794.7306674599904</v>
      </c>
      <c r="AM546">
        <v>800.86274375187895</v>
      </c>
      <c r="AN546">
        <f>ABS(AC546)*(D546-D545)*para!B$8-(AO545-para!B$1)*para!B$5*0.001*para!B$2*(D546-D545)</f>
        <v>2.4335656699091657E-2</v>
      </c>
      <c r="AO546">
        <f>AN546/(para!B$6*(0.001*para!B$7))+AO545</f>
        <v>336.76152204571127</v>
      </c>
      <c r="AP546">
        <f t="shared" si="8"/>
        <v>1</v>
      </c>
    </row>
    <row r="547" spans="1:42" x14ac:dyDescent="0.45">
      <c r="A547">
        <v>2741</v>
      </c>
      <c r="B547" t="s">
        <v>39</v>
      </c>
      <c r="C547">
        <v>397</v>
      </c>
      <c r="D547">
        <v>146.31877209999999</v>
      </c>
      <c r="E547">
        <v>1</v>
      </c>
      <c r="F547" t="s">
        <v>41</v>
      </c>
      <c r="G547">
        <v>1400</v>
      </c>
      <c r="H547">
        <v>5000</v>
      </c>
      <c r="I547">
        <v>70.760000000000005</v>
      </c>
      <c r="J547">
        <v>39.406999999999996</v>
      </c>
      <c r="K547">
        <v>-3.4320000000000102</v>
      </c>
      <c r="L547">
        <v>0</v>
      </c>
      <c r="M547">
        <v>0</v>
      </c>
      <c r="N547">
        <v>1</v>
      </c>
      <c r="O547">
        <v>108.16</v>
      </c>
      <c r="P547">
        <v>-57.993000000000002</v>
      </c>
      <c r="Q547">
        <v>-69.872</v>
      </c>
      <c r="R547">
        <v>0</v>
      </c>
      <c r="S547">
        <v>0</v>
      </c>
      <c r="T547">
        <v>5.4401123451190996</v>
      </c>
      <c r="U547">
        <v>3.6322144253347202</v>
      </c>
      <c r="V547">
        <v>375.625780040922</v>
      </c>
      <c r="W547">
        <v>17</v>
      </c>
      <c r="X547">
        <v>1</v>
      </c>
      <c r="Y547">
        <v>50.198516306618401</v>
      </c>
      <c r="Z547">
        <v>152.20726760462901</v>
      </c>
      <c r="AA547">
        <v>5.6600731080944104</v>
      </c>
      <c r="AB547">
        <v>812.564521403291</v>
      </c>
      <c r="AC547">
        <v>-140.56630002873399</v>
      </c>
      <c r="AD547">
        <v>5993.2505769648296</v>
      </c>
      <c r="AE547">
        <v>-47.941029014170702</v>
      </c>
      <c r="AF547">
        <v>-14.3215398172698</v>
      </c>
      <c r="AG547">
        <v>-4.0549073615345002</v>
      </c>
      <c r="AH547">
        <v>-14.3215398172698</v>
      </c>
      <c r="AI547">
        <v>47.941029014170702</v>
      </c>
      <c r="AJ547">
        <v>4.0549073615345002</v>
      </c>
      <c r="AK547">
        <v>-1303.3678818958599</v>
      </c>
      <c r="AL547">
        <v>5794.7306674600304</v>
      </c>
      <c r="AM547">
        <v>800.86274375188498</v>
      </c>
      <c r="AN547">
        <f>ABS(AC547)*(D547-D546)*para!B$8-(AO546-para!B$1)*para!B$5*0.001*para!B$2*(D547-D546)</f>
        <v>2.6290057972439801E-2</v>
      </c>
      <c r="AO547">
        <f>AN547/(para!B$6*(0.001*para!B$7))+AO546</f>
        <v>338.3264064488327</v>
      </c>
      <c r="AP547">
        <f t="shared" si="8"/>
        <v>1</v>
      </c>
    </row>
    <row r="548" spans="1:42" x14ac:dyDescent="0.45">
      <c r="A548">
        <v>2742</v>
      </c>
      <c r="B548" t="s">
        <v>39</v>
      </c>
      <c r="C548">
        <v>398</v>
      </c>
      <c r="D548">
        <v>146.3451106</v>
      </c>
      <c r="E548">
        <v>1</v>
      </c>
      <c r="F548" t="s">
        <v>41</v>
      </c>
      <c r="G548">
        <v>1400</v>
      </c>
      <c r="H548">
        <v>5000</v>
      </c>
      <c r="I548">
        <v>70.760000000000005</v>
      </c>
      <c r="J548">
        <v>40.006999999999998</v>
      </c>
      <c r="K548">
        <v>-3.5649999999999902</v>
      </c>
      <c r="L548">
        <v>0</v>
      </c>
      <c r="M548">
        <v>0</v>
      </c>
      <c r="N548">
        <v>1</v>
      </c>
      <c r="O548">
        <v>108.16</v>
      </c>
      <c r="P548">
        <v>-57.393000000000001</v>
      </c>
      <c r="Q548">
        <v>-70.004999999999995</v>
      </c>
      <c r="R548">
        <v>0</v>
      </c>
      <c r="S548">
        <v>0</v>
      </c>
      <c r="T548">
        <v>5.4401123451190996</v>
      </c>
      <c r="U548">
        <v>3.7652144253347002</v>
      </c>
      <c r="V548">
        <v>290.48738510705903</v>
      </c>
      <c r="W548">
        <v>11</v>
      </c>
      <c r="X548">
        <v>1</v>
      </c>
      <c r="Y548">
        <v>50.686583058458602</v>
      </c>
      <c r="Z548">
        <v>152.20726760462799</v>
      </c>
      <c r="AA548">
        <v>5.66007310809443</v>
      </c>
      <c r="AB548">
        <v>812.56452140328497</v>
      </c>
      <c r="AC548">
        <v>-140.566300028733</v>
      </c>
      <c r="AD548">
        <v>5993.2505769647896</v>
      </c>
      <c r="AE548">
        <v>-48.675046330293497</v>
      </c>
      <c r="AF548">
        <v>-13.5435332603859</v>
      </c>
      <c r="AG548">
        <v>-4.0549073615345996</v>
      </c>
      <c r="AH548">
        <v>-13.5435332603859</v>
      </c>
      <c r="AI548">
        <v>48.675046330293497</v>
      </c>
      <c r="AJ548">
        <v>4.0549073615345996</v>
      </c>
      <c r="AK548">
        <v>-1303.3678818958599</v>
      </c>
      <c r="AL548">
        <v>5794.7306674599904</v>
      </c>
      <c r="AM548">
        <v>800.86274375187895</v>
      </c>
      <c r="AN548">
        <f>ABS(AC548)*(D548-D547)*para!B$8-(AO547-para!B$1)*para!B$5*0.001*para!B$2*(D548-D547)</f>
        <v>1.9572772785093118E-2</v>
      </c>
      <c r="AO548">
        <f>AN548/(para!B$6*(0.001*para!B$7))+AO547</f>
        <v>339.49145244794539</v>
      </c>
      <c r="AP548">
        <f t="shared" si="8"/>
        <v>1</v>
      </c>
    </row>
    <row r="549" spans="1:42" x14ac:dyDescent="0.45">
      <c r="A549">
        <v>2743</v>
      </c>
      <c r="B549" t="s">
        <v>39</v>
      </c>
      <c r="C549">
        <v>399</v>
      </c>
      <c r="D549">
        <v>146.37144900000001</v>
      </c>
      <c r="E549">
        <v>1</v>
      </c>
      <c r="F549" t="s">
        <v>41</v>
      </c>
      <c r="G549">
        <v>1400</v>
      </c>
      <c r="H549">
        <v>5000</v>
      </c>
      <c r="I549">
        <v>70.760000000000005</v>
      </c>
      <c r="J549">
        <v>40.606999999999999</v>
      </c>
      <c r="K549">
        <v>-3.698</v>
      </c>
      <c r="L549">
        <v>0</v>
      </c>
      <c r="M549">
        <v>0</v>
      </c>
      <c r="N549">
        <v>1</v>
      </c>
      <c r="O549">
        <v>108.16</v>
      </c>
      <c r="P549">
        <v>-56.792999999999999</v>
      </c>
      <c r="Q549">
        <v>-70.138000000000005</v>
      </c>
      <c r="R549">
        <v>0</v>
      </c>
      <c r="S549">
        <v>0</v>
      </c>
      <c r="T549">
        <v>5.4401123451190996</v>
      </c>
      <c r="U549">
        <v>3.89821442533471</v>
      </c>
      <c r="V549">
        <v>357.88523867437198</v>
      </c>
      <c r="W549">
        <v>5</v>
      </c>
      <c r="X549">
        <v>1</v>
      </c>
      <c r="Y549">
        <v>50.681820542685102</v>
      </c>
      <c r="Z549">
        <v>152.198638784021</v>
      </c>
      <c r="AA549">
        <v>5.6602166456801699</v>
      </c>
      <c r="AB549">
        <v>812.51702392492803</v>
      </c>
      <c r="AC549">
        <v>-140.55225768433101</v>
      </c>
      <c r="AD549">
        <v>5992.9040588205098</v>
      </c>
      <c r="AE549">
        <v>-48.670618828805097</v>
      </c>
      <c r="AF549">
        <v>-13.5413963724246</v>
      </c>
      <c r="AG549">
        <v>-4.0556603194771101</v>
      </c>
      <c r="AH549">
        <v>-13.5413963724246</v>
      </c>
      <c r="AI549">
        <v>48.670618828805097</v>
      </c>
      <c r="AJ549">
        <v>4.0556603194771101</v>
      </c>
      <c r="AK549">
        <v>-1303.3691559731701</v>
      </c>
      <c r="AL549">
        <v>5794.3785959708002</v>
      </c>
      <c r="AM549">
        <v>800.81495243315499</v>
      </c>
      <c r="AN549">
        <f>ABS(AC549)*(D549-D548)*para!B$8-(AO548-para!B$1)*para!B$5*0.001*para!B$2*(D549-D548)</f>
        <v>1.452206441178458E-2</v>
      </c>
      <c r="AO549">
        <f>AN549/(para!B$6*(0.001*para!B$7))+AO548</f>
        <v>340.35586104388494</v>
      </c>
      <c r="AP549">
        <f t="shared" si="8"/>
        <v>1</v>
      </c>
    </row>
    <row r="550" spans="1:42" x14ac:dyDescent="0.45">
      <c r="A550">
        <v>2744</v>
      </c>
      <c r="B550" t="s">
        <v>39</v>
      </c>
      <c r="C550">
        <v>400</v>
      </c>
      <c r="D550">
        <v>146.39773640000001</v>
      </c>
      <c r="E550">
        <v>1</v>
      </c>
      <c r="F550" t="s">
        <v>41</v>
      </c>
      <c r="G550">
        <v>1400</v>
      </c>
      <c r="H550">
        <v>5000</v>
      </c>
      <c r="I550">
        <v>70.760000000000005</v>
      </c>
      <c r="J550">
        <v>41.206000000000003</v>
      </c>
      <c r="K550">
        <v>-3.8299999999999801</v>
      </c>
      <c r="L550">
        <v>0</v>
      </c>
      <c r="M550">
        <v>0</v>
      </c>
      <c r="N550">
        <v>1</v>
      </c>
      <c r="O550">
        <v>108.16</v>
      </c>
      <c r="P550">
        <v>-56.194000000000003</v>
      </c>
      <c r="Q550">
        <v>-70.27</v>
      </c>
      <c r="R550">
        <v>0</v>
      </c>
      <c r="S550">
        <v>0</v>
      </c>
      <c r="T550">
        <v>4.9401123451190996</v>
      </c>
      <c r="U550">
        <v>4.0302144253346901</v>
      </c>
      <c r="V550">
        <v>307.87535925288199</v>
      </c>
      <c r="W550">
        <v>2</v>
      </c>
      <c r="X550">
        <v>1</v>
      </c>
      <c r="Y550">
        <v>50.665086886927298</v>
      </c>
      <c r="Z550">
        <v>152.16830929856101</v>
      </c>
      <c r="AA550">
        <v>5.66071977953162</v>
      </c>
      <c r="AB550">
        <v>812.35007229909502</v>
      </c>
      <c r="AC550">
        <v>-140.50291745330301</v>
      </c>
      <c r="AD550">
        <v>5991.6860953375299</v>
      </c>
      <c r="AE550">
        <v>-48.655061443002197</v>
      </c>
      <c r="AF550">
        <v>-13.533890706871</v>
      </c>
      <c r="AG550">
        <v>-4.0583035337492399</v>
      </c>
      <c r="AH550">
        <v>-13.533890706871</v>
      </c>
      <c r="AI550">
        <v>48.655061443002197</v>
      </c>
      <c r="AJ550">
        <v>4.0583035337492399</v>
      </c>
      <c r="AK550">
        <v>-1303.37354673817</v>
      </c>
      <c r="AL550">
        <v>5793.1411248669001</v>
      </c>
      <c r="AM550">
        <v>800.64696970639397</v>
      </c>
      <c r="AN550">
        <f>ABS(AC550)*(D550-D549)*para!B$8-(AO549-para!B$1)*para!B$5*0.001*para!B$2*(D550-D549)</f>
        <v>1.0702713955470566E-2</v>
      </c>
      <c r="AO550">
        <f>AN550/(para!B$6*(0.001*para!B$7))+AO549</f>
        <v>340.99292735075818</v>
      </c>
      <c r="AP550">
        <f t="shared" si="8"/>
        <v>1</v>
      </c>
    </row>
    <row r="551" spans="1:42" x14ac:dyDescent="0.45">
      <c r="A551">
        <v>2745</v>
      </c>
      <c r="B551" t="s">
        <v>39</v>
      </c>
      <c r="C551">
        <v>401</v>
      </c>
      <c r="D551">
        <v>146.4240748</v>
      </c>
      <c r="E551">
        <v>1</v>
      </c>
      <c r="F551" t="s">
        <v>41</v>
      </c>
      <c r="G551">
        <v>1400</v>
      </c>
      <c r="H551">
        <v>5000</v>
      </c>
      <c r="I551">
        <v>70.760000000000005</v>
      </c>
      <c r="J551">
        <v>41.805999999999997</v>
      </c>
      <c r="K551">
        <v>-3.9629999999999899</v>
      </c>
      <c r="L551">
        <v>0</v>
      </c>
      <c r="M551">
        <v>0</v>
      </c>
      <c r="N551">
        <v>1</v>
      </c>
      <c r="O551">
        <v>108.16</v>
      </c>
      <c r="P551">
        <v>-55.594000000000001</v>
      </c>
      <c r="Q551">
        <v>-70.402999999999906</v>
      </c>
      <c r="R551">
        <v>0</v>
      </c>
      <c r="S551">
        <v>0</v>
      </c>
      <c r="T551">
        <v>5.4401123451190996</v>
      </c>
      <c r="U551">
        <v>4.1632144253346999</v>
      </c>
      <c r="V551">
        <v>392.77099524948198</v>
      </c>
      <c r="W551">
        <v>16</v>
      </c>
      <c r="X551">
        <v>1</v>
      </c>
      <c r="Y551">
        <v>54.990830936162901</v>
      </c>
      <c r="Z551">
        <v>152.16830929856101</v>
      </c>
      <c r="AA551">
        <v>5.66071977953162</v>
      </c>
      <c r="AB551">
        <v>812.35007229909502</v>
      </c>
      <c r="AC551">
        <v>-157.714634258659</v>
      </c>
      <c r="AD551">
        <v>5991.6860953375299</v>
      </c>
      <c r="AE551">
        <v>-51.535545801382902</v>
      </c>
      <c r="AF551">
        <v>-19.161526340130798</v>
      </c>
      <c r="AG551">
        <v>-0.95651153662365296</v>
      </c>
      <c r="AH551">
        <v>-19.161526340130798</v>
      </c>
      <c r="AI551">
        <v>51.535545801382902</v>
      </c>
      <c r="AJ551">
        <v>0.95651153662365296</v>
      </c>
      <c r="AK551">
        <v>-1303.37354673817</v>
      </c>
      <c r="AL551">
        <v>5793.1411248669101</v>
      </c>
      <c r="AM551">
        <v>800.646969706395</v>
      </c>
      <c r="AN551">
        <f>ABS(AC551)*(D551-D550)*para!B$8-(AO550-para!B$1)*para!B$5*0.001*para!B$2*(D551-D550)</f>
        <v>3.06382746506354E-2</v>
      </c>
      <c r="AO551">
        <f>AN551/(para!B$6*(0.001*para!B$7))+AO550</f>
        <v>342.81663417520076</v>
      </c>
      <c r="AP551">
        <f t="shared" si="8"/>
        <v>1</v>
      </c>
    </row>
    <row r="552" spans="1:42" x14ac:dyDescent="0.45">
      <c r="A552">
        <v>2746</v>
      </c>
      <c r="B552" t="s">
        <v>39</v>
      </c>
      <c r="C552">
        <v>402</v>
      </c>
      <c r="D552">
        <v>146.45037149999999</v>
      </c>
      <c r="E552">
        <v>1</v>
      </c>
      <c r="F552" t="s">
        <v>41</v>
      </c>
      <c r="G552">
        <v>1400</v>
      </c>
      <c r="H552">
        <v>5000</v>
      </c>
      <c r="I552">
        <v>70.760000000000005</v>
      </c>
      <c r="J552">
        <v>42.405000000000001</v>
      </c>
      <c r="K552">
        <v>-4.0960000000000001</v>
      </c>
      <c r="L552">
        <v>0</v>
      </c>
      <c r="M552">
        <v>0</v>
      </c>
      <c r="N552">
        <v>1</v>
      </c>
      <c r="O552">
        <v>108.16</v>
      </c>
      <c r="P552">
        <v>-54.994999999999997</v>
      </c>
      <c r="Q552">
        <v>-70.536000000000001</v>
      </c>
      <c r="R552">
        <v>0</v>
      </c>
      <c r="S552">
        <v>0</v>
      </c>
      <c r="T552">
        <v>4.9401123451190996</v>
      </c>
      <c r="U552">
        <v>4.2962144253347097</v>
      </c>
      <c r="V552">
        <v>318.95474059511901</v>
      </c>
      <c r="W552">
        <v>10</v>
      </c>
      <c r="X552">
        <v>1</v>
      </c>
      <c r="Y552">
        <v>50.198516306618401</v>
      </c>
      <c r="Z552">
        <v>152.20726760462901</v>
      </c>
      <c r="AA552">
        <v>5.6600731080944104</v>
      </c>
      <c r="AB552">
        <v>812.564521403291</v>
      </c>
      <c r="AC552">
        <v>-140.56630002873399</v>
      </c>
      <c r="AD552">
        <v>5993.2505769648296</v>
      </c>
      <c r="AE552">
        <v>-47.941029014170702</v>
      </c>
      <c r="AF552">
        <v>-14.3215398172698</v>
      </c>
      <c r="AG552">
        <v>-4.0549073615345002</v>
      </c>
      <c r="AH552">
        <v>-14.3215398172698</v>
      </c>
      <c r="AI552">
        <v>47.941029014170702</v>
      </c>
      <c r="AJ552">
        <v>4.0549073615345002</v>
      </c>
      <c r="AK552">
        <v>-1303.3678818958599</v>
      </c>
      <c r="AL552">
        <v>5794.7306674600304</v>
      </c>
      <c r="AM552">
        <v>800.86274375188498</v>
      </c>
      <c r="AN552">
        <f>ABS(AC552)*(D552-D551)*para!B$8-(AO551-para!B$1)*para!B$5*0.001*para!B$2*(D552-D551)</f>
        <v>1.7793666708246225E-4</v>
      </c>
      <c r="AO552">
        <f>AN552/(para!B$6*(0.001*para!B$7))+AO551</f>
        <v>342.82722564347949</v>
      </c>
      <c r="AP552">
        <f t="shared" si="8"/>
        <v>1</v>
      </c>
    </row>
    <row r="553" spans="1:42" x14ac:dyDescent="0.45">
      <c r="A553">
        <v>2747</v>
      </c>
      <c r="B553" t="s">
        <v>39</v>
      </c>
      <c r="C553">
        <v>403</v>
      </c>
      <c r="D553">
        <v>146.4767099</v>
      </c>
      <c r="E553">
        <v>1</v>
      </c>
      <c r="F553" t="s">
        <v>41</v>
      </c>
      <c r="G553">
        <v>1400</v>
      </c>
      <c r="H553">
        <v>5000</v>
      </c>
      <c r="I553">
        <v>70.760000000000005</v>
      </c>
      <c r="J553">
        <v>43.005000000000003</v>
      </c>
      <c r="K553">
        <v>-4.2289999999999797</v>
      </c>
      <c r="L553">
        <v>0</v>
      </c>
      <c r="M553">
        <v>0</v>
      </c>
      <c r="N553">
        <v>1</v>
      </c>
      <c r="O553">
        <v>108.16</v>
      </c>
      <c r="P553">
        <v>-54.395000000000003</v>
      </c>
      <c r="Q553">
        <v>-70.668999999999997</v>
      </c>
      <c r="R553">
        <v>0</v>
      </c>
      <c r="S553">
        <v>0</v>
      </c>
      <c r="T553">
        <v>4.9401123451190996</v>
      </c>
      <c r="U553">
        <v>4.4292144253346901</v>
      </c>
      <c r="V553">
        <v>291.42108782453801</v>
      </c>
      <c r="W553">
        <v>8</v>
      </c>
      <c r="X553">
        <v>1</v>
      </c>
      <c r="Y553">
        <v>50.686583058458602</v>
      </c>
      <c r="Z553">
        <v>152.20726760462799</v>
      </c>
      <c r="AA553">
        <v>5.66007310809443</v>
      </c>
      <c r="AB553">
        <v>812.56452140328497</v>
      </c>
      <c r="AC553">
        <v>-140.566300028732</v>
      </c>
      <c r="AD553">
        <v>5993.2505769647896</v>
      </c>
      <c r="AE553">
        <v>-48.675046330293398</v>
      </c>
      <c r="AF553">
        <v>-13.5435332603859</v>
      </c>
      <c r="AG553">
        <v>-4.0549073615345996</v>
      </c>
      <c r="AH553">
        <v>-13.5435332603859</v>
      </c>
      <c r="AI553">
        <v>48.675046330293398</v>
      </c>
      <c r="AJ553">
        <v>4.0549073615345996</v>
      </c>
      <c r="AK553">
        <v>-1303.3678818958599</v>
      </c>
      <c r="AL553">
        <v>5794.7306674599904</v>
      </c>
      <c r="AM553">
        <v>800.86274375187895</v>
      </c>
      <c r="AN553">
        <f>ABS(AC553)*(D553-D552)*para!B$8-(AO552-para!B$1)*para!B$5*0.001*para!B$2*(D553-D552)</f>
        <v>1.3247148097481065E-4</v>
      </c>
      <c r="AO553">
        <f>AN553/(para!B$6*(0.001*para!B$7))+AO552</f>
        <v>342.83511085068039</v>
      </c>
      <c r="AP553">
        <f t="shared" si="8"/>
        <v>1</v>
      </c>
    </row>
    <row r="554" spans="1:42" x14ac:dyDescent="0.45">
      <c r="A554">
        <v>2748</v>
      </c>
      <c r="B554" t="s">
        <v>39</v>
      </c>
      <c r="C554">
        <v>404</v>
      </c>
      <c r="D554">
        <v>146.5030065</v>
      </c>
      <c r="E554">
        <v>1</v>
      </c>
      <c r="F554" t="s">
        <v>41</v>
      </c>
      <c r="G554">
        <v>1400</v>
      </c>
      <c r="H554">
        <v>5000</v>
      </c>
      <c r="I554">
        <v>70.760000000000005</v>
      </c>
      <c r="J554">
        <v>43.603999999999999</v>
      </c>
      <c r="K554">
        <v>-4.3619999999999903</v>
      </c>
      <c r="L554">
        <v>0</v>
      </c>
      <c r="M554">
        <v>0</v>
      </c>
      <c r="N554">
        <v>1</v>
      </c>
      <c r="O554">
        <v>108.16</v>
      </c>
      <c r="P554">
        <v>-53.795999999999999</v>
      </c>
      <c r="Q554">
        <v>-70.801999999999893</v>
      </c>
      <c r="R554">
        <v>0</v>
      </c>
      <c r="S554">
        <v>0</v>
      </c>
      <c r="T554">
        <v>4.9401123451190996</v>
      </c>
      <c r="U554">
        <v>4.5622144253346999</v>
      </c>
      <c r="V554">
        <v>363.09269825001599</v>
      </c>
      <c r="W554">
        <v>18</v>
      </c>
      <c r="X554">
        <v>1</v>
      </c>
      <c r="Y554">
        <v>58.759172534377903</v>
      </c>
      <c r="Z554">
        <v>152.20726760462799</v>
      </c>
      <c r="AA554">
        <v>5.66007310809443</v>
      </c>
      <c r="AB554">
        <v>812.56452140328497</v>
      </c>
      <c r="AC554">
        <v>-162.54057092451299</v>
      </c>
      <c r="AD554">
        <v>5993.2505769647896</v>
      </c>
      <c r="AE554">
        <v>-56.390057281418798</v>
      </c>
      <c r="AF554">
        <v>-15.5136418031784</v>
      </c>
      <c r="AG554">
        <v>-5.6682197139644197</v>
      </c>
      <c r="AH554">
        <v>-15.5136418031784</v>
      </c>
      <c r="AI554">
        <v>56.390057281418798</v>
      </c>
      <c r="AJ554">
        <v>5.6682197139644197</v>
      </c>
      <c r="AK554">
        <v>-1303.3678818958599</v>
      </c>
      <c r="AL554">
        <v>5794.7306674599904</v>
      </c>
      <c r="AM554">
        <v>800.86274375187895</v>
      </c>
      <c r="AN554">
        <f>ABS(AC554)*(D554-D553)*para!B$8-(AO553-para!B$1)*para!B$5*0.001*para!B$2*(D554-D553)</f>
        <v>2.8990687604779297E-2</v>
      </c>
      <c r="AO554">
        <f>AN554/(para!B$6*(0.001*para!B$7))+AO553</f>
        <v>344.56074701763157</v>
      </c>
      <c r="AP554">
        <f t="shared" si="8"/>
        <v>1</v>
      </c>
    </row>
    <row r="555" spans="1:42" x14ac:dyDescent="0.45">
      <c r="A555">
        <v>2749</v>
      </c>
      <c r="B555" t="s">
        <v>39</v>
      </c>
      <c r="C555">
        <v>405</v>
      </c>
      <c r="D555">
        <v>146.52934500000001</v>
      </c>
      <c r="E555">
        <v>1</v>
      </c>
      <c r="F555" t="s">
        <v>41</v>
      </c>
      <c r="G555">
        <v>1400</v>
      </c>
      <c r="H555">
        <v>5000</v>
      </c>
      <c r="I555">
        <v>70.760000000000005</v>
      </c>
      <c r="J555">
        <v>44.204000000000001</v>
      </c>
      <c r="K555">
        <v>-4.4950000000000001</v>
      </c>
      <c r="L555">
        <v>0</v>
      </c>
      <c r="M555">
        <v>0</v>
      </c>
      <c r="N555">
        <v>1</v>
      </c>
      <c r="O555">
        <v>108.16</v>
      </c>
      <c r="P555">
        <v>-53.195999999999998</v>
      </c>
      <c r="Q555">
        <v>-70.935000000000002</v>
      </c>
      <c r="R555">
        <v>0</v>
      </c>
      <c r="S555">
        <v>0</v>
      </c>
      <c r="T555">
        <v>4.9401123451190996</v>
      </c>
      <c r="U555">
        <v>4.6952144253347097</v>
      </c>
      <c r="V555">
        <v>315.59101198821202</v>
      </c>
      <c r="W555">
        <v>7</v>
      </c>
      <c r="X555">
        <v>1</v>
      </c>
      <c r="Y555">
        <v>65.366919195753596</v>
      </c>
      <c r="Z555">
        <v>152.20726760462901</v>
      </c>
      <c r="AA555">
        <v>5.6600731080944104</v>
      </c>
      <c r="AB555">
        <v>812.564521403291</v>
      </c>
      <c r="AC555">
        <v>-181.68758967196001</v>
      </c>
      <c r="AD555">
        <v>5993.2505769648296</v>
      </c>
      <c r="AE555">
        <v>-63.170583041328896</v>
      </c>
      <c r="AF555">
        <v>-15.209573692483501</v>
      </c>
      <c r="AG555">
        <v>-7.1400582249496596</v>
      </c>
      <c r="AH555">
        <v>-15.209573692483501</v>
      </c>
      <c r="AI555">
        <v>63.170583041328896</v>
      </c>
      <c r="AJ555">
        <v>7.1400582249496596</v>
      </c>
      <c r="AK555">
        <v>-1303.3678818958599</v>
      </c>
      <c r="AL555">
        <v>5794.7306674600304</v>
      </c>
      <c r="AM555">
        <v>800.86274375188498</v>
      </c>
      <c r="AN555">
        <f>ABS(AC555)*(D555-D554)*para!B$8-(AO554-para!B$1)*para!B$5*0.001*para!B$2*(D555-D554)</f>
        <v>4.6798561195034866E-2</v>
      </c>
      <c r="AO555">
        <f>AN555/(para!B$6*(0.001*para!B$7))+AO554</f>
        <v>347.34637566019319</v>
      </c>
      <c r="AP555">
        <f t="shared" si="8"/>
        <v>1</v>
      </c>
    </row>
    <row r="556" spans="1:42" x14ac:dyDescent="0.45">
      <c r="A556">
        <v>2750</v>
      </c>
      <c r="B556" t="s">
        <v>39</v>
      </c>
      <c r="C556">
        <v>406</v>
      </c>
      <c r="D556">
        <v>146.55568349999999</v>
      </c>
      <c r="E556">
        <v>1</v>
      </c>
      <c r="F556" t="s">
        <v>41</v>
      </c>
      <c r="G556">
        <v>1400</v>
      </c>
      <c r="H556">
        <v>5000</v>
      </c>
      <c r="I556">
        <v>70.760000000000005</v>
      </c>
      <c r="J556">
        <v>44.804000000000002</v>
      </c>
      <c r="K556">
        <v>-4.6279999999999797</v>
      </c>
      <c r="L556">
        <v>0</v>
      </c>
      <c r="M556">
        <v>0</v>
      </c>
      <c r="N556">
        <v>1</v>
      </c>
      <c r="O556">
        <v>108.16</v>
      </c>
      <c r="P556">
        <v>-52.595999999999997</v>
      </c>
      <c r="Q556">
        <v>-71.067999999999998</v>
      </c>
      <c r="R556">
        <v>0</v>
      </c>
      <c r="S556">
        <v>0</v>
      </c>
      <c r="T556">
        <v>4.9401123451190996</v>
      </c>
      <c r="U556">
        <v>4.8282144253346901</v>
      </c>
      <c r="V556">
        <v>374.836647686464</v>
      </c>
      <c r="W556">
        <v>11</v>
      </c>
      <c r="X556">
        <v>1</v>
      </c>
      <c r="Y556">
        <v>69.382432211073706</v>
      </c>
      <c r="Z556">
        <v>152.198638784021</v>
      </c>
      <c r="AA556">
        <v>5.6602166456801699</v>
      </c>
      <c r="AB556">
        <v>812.51702392492803</v>
      </c>
      <c r="AC556">
        <v>-198.92440052252701</v>
      </c>
      <c r="AD556">
        <v>5992.9040588205098</v>
      </c>
      <c r="AE556">
        <v>-66.053206132987498</v>
      </c>
      <c r="AF556">
        <v>-20.847627480856499</v>
      </c>
      <c r="AG556">
        <v>-4.0338923506636997</v>
      </c>
      <c r="AH556">
        <v>-20.847627480856499</v>
      </c>
      <c r="AI556">
        <v>66.053206132987498</v>
      </c>
      <c r="AJ556">
        <v>4.0338923506636997</v>
      </c>
      <c r="AK556">
        <v>-1303.3691559731701</v>
      </c>
      <c r="AL556">
        <v>5794.3785959708002</v>
      </c>
      <c r="AM556">
        <v>800.81495243315499</v>
      </c>
      <c r="AN556">
        <f>ABS(AC556)*(D556-D555)*para!B$8-(AO555-para!B$1)*para!B$5*0.001*para!B$2*(D556-D555)</f>
        <v>5.7466236712333085E-2</v>
      </c>
      <c r="AO556">
        <f>AN556/(para!B$6*(0.001*para!B$7))+AO555</f>
        <v>350.76698498830825</v>
      </c>
      <c r="AP556">
        <f t="shared" si="8"/>
        <v>1</v>
      </c>
    </row>
    <row r="557" spans="1:42" x14ac:dyDescent="0.45">
      <c r="A557">
        <v>2751</v>
      </c>
      <c r="B557" t="s">
        <v>39</v>
      </c>
      <c r="C557">
        <v>407</v>
      </c>
      <c r="D557">
        <v>146.58198010000001</v>
      </c>
      <c r="E557">
        <v>1</v>
      </c>
      <c r="F557" t="s">
        <v>41</v>
      </c>
      <c r="G557">
        <v>1400</v>
      </c>
      <c r="H557">
        <v>5000</v>
      </c>
      <c r="I557">
        <v>70.760000000000005</v>
      </c>
      <c r="J557">
        <v>45.402999999999999</v>
      </c>
      <c r="K557">
        <v>-4.7609999999999904</v>
      </c>
      <c r="L557">
        <v>0</v>
      </c>
      <c r="M557">
        <v>0</v>
      </c>
      <c r="N557">
        <v>1</v>
      </c>
      <c r="O557">
        <v>108.16</v>
      </c>
      <c r="P557">
        <v>-51.997</v>
      </c>
      <c r="Q557">
        <v>-71.200999999999993</v>
      </c>
      <c r="R557">
        <v>0</v>
      </c>
      <c r="S557">
        <v>0</v>
      </c>
      <c r="T557">
        <v>4.9401123451190996</v>
      </c>
      <c r="U557">
        <v>4.9612144253346999</v>
      </c>
      <c r="V557">
        <v>374.02491251027601</v>
      </c>
      <c r="W557">
        <v>9</v>
      </c>
      <c r="X557">
        <v>1</v>
      </c>
      <c r="Y557">
        <v>58.267841092941303</v>
      </c>
      <c r="Z557">
        <v>152.20726760462799</v>
      </c>
      <c r="AA557">
        <v>5.66007310809443</v>
      </c>
      <c r="AB557">
        <v>812.56452140328497</v>
      </c>
      <c r="AC557">
        <v>-162.54057092451299</v>
      </c>
      <c r="AD557">
        <v>5993.2505769647896</v>
      </c>
      <c r="AE557">
        <v>-55.656039965295498</v>
      </c>
      <c r="AF557">
        <v>-16.291648360061998</v>
      </c>
      <c r="AG557">
        <v>-5.6682197139644197</v>
      </c>
      <c r="AH557">
        <v>-16.291648360061998</v>
      </c>
      <c r="AI557">
        <v>55.656039965295498</v>
      </c>
      <c r="AJ557">
        <v>5.6682197139644197</v>
      </c>
      <c r="AK557">
        <v>-1303.3678818958599</v>
      </c>
      <c r="AL557">
        <v>5794.7306674599904</v>
      </c>
      <c r="AM557">
        <v>800.86274375187895</v>
      </c>
      <c r="AN557">
        <f>ABS(AC557)*(D557-D556)*para!B$8-(AO556-para!B$1)*para!B$5*0.001*para!B$2*(D557-D556)</f>
        <v>-5.2148003529086662E-3</v>
      </c>
      <c r="AO557">
        <f>AN557/(para!B$6*(0.001*para!B$7))+AO556</f>
        <v>350.45658020539702</v>
      </c>
      <c r="AP557">
        <f t="shared" si="8"/>
        <v>1</v>
      </c>
    </row>
    <row r="558" spans="1:42" x14ac:dyDescent="0.45">
      <c r="A558">
        <v>2752</v>
      </c>
      <c r="B558" t="s">
        <v>39</v>
      </c>
      <c r="C558">
        <v>408</v>
      </c>
      <c r="D558">
        <v>146.6083185</v>
      </c>
      <c r="E558">
        <v>1</v>
      </c>
      <c r="F558" t="s">
        <v>41</v>
      </c>
      <c r="G558">
        <v>1400</v>
      </c>
      <c r="H558">
        <v>5000</v>
      </c>
      <c r="I558">
        <v>70.760000000000005</v>
      </c>
      <c r="J558">
        <v>46.003</v>
      </c>
      <c r="K558">
        <v>-4.8940000000000001</v>
      </c>
      <c r="L558">
        <v>0</v>
      </c>
      <c r="M558">
        <v>0</v>
      </c>
      <c r="N558">
        <v>1</v>
      </c>
      <c r="O558">
        <v>108.16</v>
      </c>
      <c r="P558">
        <v>-51.396999999999998</v>
      </c>
      <c r="Q558">
        <v>-71.334000000000003</v>
      </c>
      <c r="R558">
        <v>0</v>
      </c>
      <c r="S558">
        <v>0</v>
      </c>
      <c r="T558">
        <v>4.9401123451190996</v>
      </c>
      <c r="U558">
        <v>5.0942144253347097</v>
      </c>
      <c r="V558">
        <v>317.84779746595098</v>
      </c>
      <c r="W558">
        <v>7</v>
      </c>
      <c r="X558">
        <v>1</v>
      </c>
      <c r="Y558">
        <v>58.7591725343785</v>
      </c>
      <c r="Z558">
        <v>152.20726760462901</v>
      </c>
      <c r="AA558">
        <v>5.6600731080944104</v>
      </c>
      <c r="AB558">
        <v>812.564521403291</v>
      </c>
      <c r="AC558">
        <v>-162.54057092451501</v>
      </c>
      <c r="AD558">
        <v>5993.2505769648296</v>
      </c>
      <c r="AE558">
        <v>-56.390057281419303</v>
      </c>
      <c r="AF558">
        <v>-15.5136418031787</v>
      </c>
      <c r="AG558">
        <v>-5.6682197139643202</v>
      </c>
      <c r="AH558">
        <v>-15.5136418031787</v>
      </c>
      <c r="AI558">
        <v>56.390057281419303</v>
      </c>
      <c r="AJ558">
        <v>5.6682197139643202</v>
      </c>
      <c r="AK558">
        <v>-1303.3678818958599</v>
      </c>
      <c r="AL558">
        <v>5794.7306674600304</v>
      </c>
      <c r="AM558">
        <v>800.86274375188498</v>
      </c>
      <c r="AN558">
        <f>ABS(AC558)*(D558-D557)*para!B$8-(AO557-para!B$1)*para!B$5*0.001*para!B$2*(D558-D557)</f>
        <v>-3.8823693355659883E-3</v>
      </c>
      <c r="AO558">
        <f>AN558/(para!B$6*(0.001*para!B$7))+AO557</f>
        <v>350.22548679256573</v>
      </c>
      <c r="AP558">
        <f t="shared" si="8"/>
        <v>1</v>
      </c>
    </row>
    <row r="559" spans="1:42" x14ac:dyDescent="0.45">
      <c r="A559">
        <v>2753</v>
      </c>
      <c r="B559" t="s">
        <v>39</v>
      </c>
      <c r="C559">
        <v>409</v>
      </c>
      <c r="D559">
        <v>146.63461520000001</v>
      </c>
      <c r="E559">
        <v>1</v>
      </c>
      <c r="F559" t="s">
        <v>41</v>
      </c>
      <c r="G559">
        <v>1400</v>
      </c>
      <c r="H559">
        <v>5000</v>
      </c>
      <c r="I559">
        <v>70.760000000000005</v>
      </c>
      <c r="J559">
        <v>46.601999999999997</v>
      </c>
      <c r="K559">
        <v>-5.0269999999999797</v>
      </c>
      <c r="L559">
        <v>0</v>
      </c>
      <c r="M559">
        <v>0</v>
      </c>
      <c r="N559">
        <v>1</v>
      </c>
      <c r="O559">
        <v>108.16</v>
      </c>
      <c r="P559">
        <v>-50.798000000000002</v>
      </c>
      <c r="Q559">
        <v>-71.466999999999999</v>
      </c>
      <c r="R559">
        <v>0</v>
      </c>
      <c r="S559">
        <v>0</v>
      </c>
      <c r="T559">
        <v>5.4401123451190996</v>
      </c>
      <c r="U559">
        <v>5.2272144253346902</v>
      </c>
      <c r="V559">
        <v>404.58590726297098</v>
      </c>
      <c r="W559">
        <v>12</v>
      </c>
      <c r="X559">
        <v>1</v>
      </c>
      <c r="Y559">
        <v>58.759172534377903</v>
      </c>
      <c r="Z559">
        <v>152.20726760462799</v>
      </c>
      <c r="AA559">
        <v>5.66007310809443</v>
      </c>
      <c r="AB559">
        <v>812.56452140328497</v>
      </c>
      <c r="AC559">
        <v>-162.54057092451299</v>
      </c>
      <c r="AD559">
        <v>5993.2505769647896</v>
      </c>
      <c r="AE559">
        <v>-56.390057281418798</v>
      </c>
      <c r="AF559">
        <v>-15.5136418031784</v>
      </c>
      <c r="AG559">
        <v>-5.6682197139644197</v>
      </c>
      <c r="AH559">
        <v>-15.5136418031784</v>
      </c>
      <c r="AI559">
        <v>56.390057281418798</v>
      </c>
      <c r="AJ559">
        <v>5.6682197139644197</v>
      </c>
      <c r="AK559">
        <v>-1303.3678818958599</v>
      </c>
      <c r="AL559">
        <v>5794.7306674599904</v>
      </c>
      <c r="AM559">
        <v>800.86274375187895</v>
      </c>
      <c r="AN559">
        <f>ABS(AC559)*(D559-D558)*para!B$8-(AO558-para!B$1)*para!B$5*0.001*para!B$2*(D559-D558)</f>
        <v>-2.8796494373306836E-3</v>
      </c>
      <c r="AO559">
        <f>AN559/(para!B$6*(0.001*para!B$7))+AO558</f>
        <v>350.05407908796269</v>
      </c>
      <c r="AP559">
        <f t="shared" si="8"/>
        <v>1</v>
      </c>
    </row>
    <row r="560" spans="1:42" x14ac:dyDescent="0.45">
      <c r="A560">
        <v>2754</v>
      </c>
      <c r="B560" t="s">
        <v>39</v>
      </c>
      <c r="C560">
        <v>410</v>
      </c>
      <c r="D560">
        <v>146.6609536</v>
      </c>
      <c r="E560">
        <v>1</v>
      </c>
      <c r="F560" t="s">
        <v>41</v>
      </c>
      <c r="G560">
        <v>1400</v>
      </c>
      <c r="H560">
        <v>5000</v>
      </c>
      <c r="I560">
        <v>70.760000000000005</v>
      </c>
      <c r="J560">
        <v>47.201999999999998</v>
      </c>
      <c r="K560">
        <v>-5.1599999999999904</v>
      </c>
      <c r="L560">
        <v>0</v>
      </c>
      <c r="M560">
        <v>0</v>
      </c>
      <c r="N560">
        <v>1</v>
      </c>
      <c r="O560">
        <v>108.16</v>
      </c>
      <c r="P560">
        <v>-50.198</v>
      </c>
      <c r="Q560">
        <v>-71.599999999999994</v>
      </c>
      <c r="R560">
        <v>0</v>
      </c>
      <c r="S560">
        <v>0</v>
      </c>
      <c r="T560">
        <v>5.4401123451190996</v>
      </c>
      <c r="U560">
        <v>5.3602144253346999</v>
      </c>
      <c r="V560">
        <v>329.715234097831</v>
      </c>
      <c r="W560">
        <v>12</v>
      </c>
      <c r="X560">
        <v>1</v>
      </c>
      <c r="Y560">
        <v>65.366919195753098</v>
      </c>
      <c r="Z560">
        <v>152.20726760462799</v>
      </c>
      <c r="AA560">
        <v>5.66007310809443</v>
      </c>
      <c r="AB560">
        <v>812.56452140328497</v>
      </c>
      <c r="AC560">
        <v>-181.68758967195799</v>
      </c>
      <c r="AD560">
        <v>5993.2505769647896</v>
      </c>
      <c r="AE560">
        <v>-63.1705830413283</v>
      </c>
      <c r="AF560">
        <v>-15.2095736924832</v>
      </c>
      <c r="AG560">
        <v>-7.1400582249497697</v>
      </c>
      <c r="AH560">
        <v>-15.2095736924832</v>
      </c>
      <c r="AI560">
        <v>63.1705830413283</v>
      </c>
      <c r="AJ560">
        <v>7.1400582249497697</v>
      </c>
      <c r="AK560">
        <v>-1303.3678818958599</v>
      </c>
      <c r="AL560">
        <v>5794.7306674599904</v>
      </c>
      <c r="AM560">
        <v>800.86274375187895</v>
      </c>
      <c r="AN560">
        <f>ABS(AC560)*(D560-D559)*para!B$8-(AO559-para!B$1)*para!B$5*0.001*para!B$2*(D560-D559)</f>
        <v>2.3071231240049395E-2</v>
      </c>
      <c r="AO560">
        <f>AN560/(para!B$6*(0.001*para!B$7))+AO559</f>
        <v>351.42736666177518</v>
      </c>
      <c r="AP560">
        <f t="shared" si="8"/>
        <v>1</v>
      </c>
    </row>
    <row r="561" spans="1:42" x14ac:dyDescent="0.45">
      <c r="A561">
        <v>2755</v>
      </c>
      <c r="B561" t="s">
        <v>39</v>
      </c>
      <c r="C561">
        <v>411</v>
      </c>
      <c r="D561">
        <v>146.68729210000001</v>
      </c>
      <c r="E561">
        <v>1</v>
      </c>
      <c r="F561" t="s">
        <v>41</v>
      </c>
      <c r="G561">
        <v>1400</v>
      </c>
      <c r="H561">
        <v>5000</v>
      </c>
      <c r="I561">
        <v>70.760000000000005</v>
      </c>
      <c r="J561">
        <v>47.802</v>
      </c>
      <c r="K561">
        <v>-5.2930000000000001</v>
      </c>
      <c r="L561">
        <v>0</v>
      </c>
      <c r="M561">
        <v>0</v>
      </c>
      <c r="N561">
        <v>1</v>
      </c>
      <c r="O561">
        <v>108.16</v>
      </c>
      <c r="P561">
        <v>-49.597999999999999</v>
      </c>
      <c r="Q561">
        <v>-71.733000000000004</v>
      </c>
      <c r="R561">
        <v>0</v>
      </c>
      <c r="S561">
        <v>0</v>
      </c>
      <c r="T561">
        <v>5.4401123451190996</v>
      </c>
      <c r="U561">
        <v>5.4932144253347097</v>
      </c>
      <c r="V561">
        <v>384.468125231057</v>
      </c>
      <c r="W561">
        <v>11</v>
      </c>
      <c r="X561">
        <v>1</v>
      </c>
      <c r="Y561">
        <v>55.894966640362398</v>
      </c>
      <c r="Z561">
        <v>113.404708090705</v>
      </c>
      <c r="AA561">
        <v>4.18605717230857</v>
      </c>
      <c r="AB561">
        <v>620.39065575037796</v>
      </c>
      <c r="AC561">
        <v>-159.32316615159999</v>
      </c>
      <c r="AD561">
        <v>4339.5317725445302</v>
      </c>
      <c r="AE561">
        <v>-51.892506839732697</v>
      </c>
      <c r="AF561">
        <v>-20.6129392905709</v>
      </c>
      <c r="AG561">
        <v>-2.5537743476586598</v>
      </c>
      <c r="AH561">
        <v>-20.6129392905709</v>
      </c>
      <c r="AI561">
        <v>51.892506839732697</v>
      </c>
      <c r="AJ561">
        <v>2.5537743476586598</v>
      </c>
      <c r="AK561">
        <v>-836.81743000282904</v>
      </c>
      <c r="AL561">
        <v>4216.7763234227205</v>
      </c>
      <c r="AM561">
        <v>591.66716318259103</v>
      </c>
      <c r="AN561">
        <f>ABS(AC561)*(D561-D560)*para!B$8-(AO560-para!B$1)*para!B$5*0.001*para!B$2*(D561-D560)</f>
        <v>-1.2312563914564617E-2</v>
      </c>
      <c r="AO561">
        <f>AN561/(para!B$6*(0.001*para!B$7))+AO560</f>
        <v>350.69447595257492</v>
      </c>
      <c r="AP561">
        <f t="shared" si="8"/>
        <v>0</v>
      </c>
    </row>
    <row r="562" spans="1:42" x14ac:dyDescent="0.45">
      <c r="A562">
        <v>2756</v>
      </c>
      <c r="B562" t="s">
        <v>39</v>
      </c>
      <c r="C562">
        <v>412</v>
      </c>
      <c r="D562">
        <v>146.7135887</v>
      </c>
      <c r="E562">
        <v>1</v>
      </c>
      <c r="F562" t="s">
        <v>41</v>
      </c>
      <c r="G562">
        <v>1400</v>
      </c>
      <c r="H562">
        <v>5000</v>
      </c>
      <c r="I562">
        <v>70.760000000000005</v>
      </c>
      <c r="J562">
        <v>48.401000000000003</v>
      </c>
      <c r="K562">
        <v>-5.4259999999999797</v>
      </c>
      <c r="L562">
        <v>0</v>
      </c>
      <c r="M562">
        <v>0</v>
      </c>
      <c r="N562">
        <v>1</v>
      </c>
      <c r="O562">
        <v>108.16</v>
      </c>
      <c r="P562">
        <v>-48.999000000000002</v>
      </c>
      <c r="Q562">
        <v>-71.866</v>
      </c>
      <c r="R562">
        <v>0</v>
      </c>
      <c r="S562">
        <v>0</v>
      </c>
      <c r="T562">
        <v>5.4401123451190996</v>
      </c>
      <c r="U562">
        <v>5.6262144253346902</v>
      </c>
      <c r="V562">
        <v>370.56493708937501</v>
      </c>
      <c r="W562">
        <v>14</v>
      </c>
      <c r="X562">
        <v>1</v>
      </c>
      <c r="Y562">
        <v>39.913519296505399</v>
      </c>
      <c r="Z562">
        <v>87.674520114581597</v>
      </c>
      <c r="AA562">
        <v>4.3825194475387601</v>
      </c>
      <c r="AB562">
        <v>547.23114680592005</v>
      </c>
      <c r="AC562">
        <v>-111.33768591761201</v>
      </c>
      <c r="AD562">
        <v>3474.04427821438</v>
      </c>
      <c r="AE562">
        <v>-35.526716495509397</v>
      </c>
      <c r="AF562">
        <v>-18.1600808857362</v>
      </c>
      <c r="AG562">
        <v>-1.0737317652595899</v>
      </c>
      <c r="AH562">
        <v>-18.1600808857362</v>
      </c>
      <c r="AI562">
        <v>35.526716495509397</v>
      </c>
      <c r="AJ562">
        <v>1.0737317652595899</v>
      </c>
      <c r="AK562">
        <v>-1204.9588111380399</v>
      </c>
      <c r="AL562">
        <v>3226.8854099489899</v>
      </c>
      <c r="AM562">
        <v>451.96068580491499</v>
      </c>
      <c r="AN562">
        <f>ABS(AC562)*(D562-D561)*para!B$8-(AO561-para!B$1)*para!B$5*0.001*para!B$2*(D562-D561)</f>
        <v>-7.2225201005019224E-2</v>
      </c>
      <c r="AO562">
        <f>AN562/(para!B$6*(0.001*para!B$7))+AO561</f>
        <v>346.39535684513328</v>
      </c>
      <c r="AP562">
        <f t="shared" si="8"/>
        <v>0</v>
      </c>
    </row>
    <row r="563" spans="1:42" x14ac:dyDescent="0.45">
      <c r="A563">
        <v>2757</v>
      </c>
      <c r="B563" t="s">
        <v>39</v>
      </c>
      <c r="C563">
        <v>413</v>
      </c>
      <c r="D563">
        <v>146.73991789999999</v>
      </c>
      <c r="E563">
        <v>1</v>
      </c>
      <c r="F563" t="s">
        <v>41</v>
      </c>
      <c r="G563">
        <v>1400</v>
      </c>
      <c r="H563">
        <v>5000</v>
      </c>
      <c r="I563">
        <v>70.760000000000005</v>
      </c>
      <c r="J563">
        <v>49.000999999999998</v>
      </c>
      <c r="K563">
        <v>-5.5579999999999901</v>
      </c>
      <c r="L563">
        <v>0</v>
      </c>
      <c r="M563">
        <v>0</v>
      </c>
      <c r="N563">
        <v>1</v>
      </c>
      <c r="O563">
        <v>108.16</v>
      </c>
      <c r="P563">
        <v>-48.399000000000001</v>
      </c>
      <c r="Q563">
        <v>-71.997999999999905</v>
      </c>
      <c r="R563">
        <v>0</v>
      </c>
      <c r="S563">
        <v>0</v>
      </c>
      <c r="T563">
        <v>5.4401123451190996</v>
      </c>
      <c r="U563">
        <v>5.7582144253346996</v>
      </c>
      <c r="V563">
        <v>248.44039171405601</v>
      </c>
      <c r="W563">
        <v>12</v>
      </c>
      <c r="X563">
        <v>1</v>
      </c>
      <c r="Y563">
        <v>24.056116073911301</v>
      </c>
      <c r="Z563">
        <v>43.847234047144198</v>
      </c>
      <c r="AA563">
        <v>2.07538563415843</v>
      </c>
      <c r="AB563">
        <v>241.956855835504</v>
      </c>
      <c r="AC563">
        <v>-64.122510815617005</v>
      </c>
      <c r="AD563">
        <v>1654.54386900998</v>
      </c>
      <c r="AE563">
        <v>-21.273251682297499</v>
      </c>
      <c r="AF563">
        <v>-11.1895980156166</v>
      </c>
      <c r="AG563">
        <v>-0.96869999072489099</v>
      </c>
      <c r="AH563">
        <v>-11.1895980156166</v>
      </c>
      <c r="AI563">
        <v>21.273251682297499</v>
      </c>
      <c r="AJ563">
        <v>0.96869999072489099</v>
      </c>
      <c r="AK563">
        <v>-566.00466465070895</v>
      </c>
      <c r="AL563">
        <v>1538.5966732731399</v>
      </c>
      <c r="AM563">
        <v>223.32579578942</v>
      </c>
      <c r="AN563">
        <f>ABS(AC563)*(D563-D562)*para!B$8-(AO562-para!B$1)*para!B$5*0.001*para!B$2*(D563-D562)</f>
        <v>-0.11590908341408232</v>
      </c>
      <c r="AO563">
        <f>AN563/(para!B$6*(0.001*para!B$7))+AO562</f>
        <v>339.49600664191411</v>
      </c>
      <c r="AP563">
        <f t="shared" si="8"/>
        <v>0</v>
      </c>
    </row>
    <row r="564" spans="1:42" x14ac:dyDescent="0.45">
      <c r="A564">
        <v>2758</v>
      </c>
      <c r="B564" t="s">
        <v>39</v>
      </c>
      <c r="C564">
        <v>414</v>
      </c>
      <c r="D564">
        <v>146.76621449999999</v>
      </c>
      <c r="E564">
        <v>1</v>
      </c>
      <c r="F564" t="s">
        <v>41</v>
      </c>
      <c r="G564">
        <v>1400</v>
      </c>
      <c r="H564">
        <v>5000</v>
      </c>
      <c r="I564">
        <v>70.760000000000005</v>
      </c>
      <c r="J564">
        <v>49.6</v>
      </c>
      <c r="K564">
        <v>-5.6909999999999998</v>
      </c>
      <c r="L564">
        <v>0</v>
      </c>
      <c r="M564">
        <v>0</v>
      </c>
      <c r="N564">
        <v>1</v>
      </c>
      <c r="O564">
        <v>108.16</v>
      </c>
      <c r="P564">
        <v>-47.8</v>
      </c>
      <c r="Q564">
        <v>-72.131</v>
      </c>
      <c r="R564">
        <v>0</v>
      </c>
      <c r="S564">
        <v>0</v>
      </c>
      <c r="T564">
        <v>5.4401123451190996</v>
      </c>
      <c r="U564">
        <v>5.8912144253346996</v>
      </c>
      <c r="V564">
        <v>271.45574777937799</v>
      </c>
      <c r="W564">
        <v>7</v>
      </c>
      <c r="X564">
        <v>1</v>
      </c>
      <c r="Y564">
        <v>11.559537461183799</v>
      </c>
      <c r="Z564">
        <v>41.507712683170197</v>
      </c>
      <c r="AA564">
        <v>2.07538563415851</v>
      </c>
      <c r="AB564">
        <v>222.21105828002001</v>
      </c>
      <c r="AC564">
        <v>-29.901807976456201</v>
      </c>
      <c r="AD564">
        <v>1644.3198282882699</v>
      </c>
      <c r="AE564">
        <v>-9.4502699236702892</v>
      </c>
      <c r="AF564">
        <v>-6.49378933829973</v>
      </c>
      <c r="AG564">
        <v>1.46492481584211</v>
      </c>
      <c r="AH564">
        <v>-6.49378933829973</v>
      </c>
      <c r="AI564">
        <v>9.4502699236702892</v>
      </c>
      <c r="AJ564">
        <v>-1.46492481584211</v>
      </c>
      <c r="AK564">
        <v>-752.33830115881801</v>
      </c>
      <c r="AL564">
        <v>1446.8352927322301</v>
      </c>
      <c r="AM564">
        <v>210.813695038661</v>
      </c>
      <c r="AN564">
        <f>ABS(AC564)*(D564-D563)*para!B$8-(AO563-para!B$1)*para!B$5*0.001*para!B$2*(D564-D563)</f>
        <v>-0.13100715297121016</v>
      </c>
      <c r="AO564">
        <f>AN564/(para!B$6*(0.001*para!B$7))+AO563</f>
        <v>331.6979618221992</v>
      </c>
      <c r="AP564">
        <f t="shared" si="8"/>
        <v>0</v>
      </c>
    </row>
    <row r="565" spans="1:42" x14ac:dyDescent="0.45">
      <c r="A565">
        <v>2759</v>
      </c>
      <c r="B565" t="s">
        <v>39</v>
      </c>
      <c r="C565">
        <v>415</v>
      </c>
      <c r="D565">
        <v>146.792553</v>
      </c>
      <c r="E565">
        <v>1</v>
      </c>
      <c r="F565" t="s">
        <v>41</v>
      </c>
      <c r="G565">
        <v>1400</v>
      </c>
      <c r="H565">
        <v>5000</v>
      </c>
      <c r="I565">
        <v>70.760000000000005</v>
      </c>
      <c r="J565">
        <v>50.2</v>
      </c>
      <c r="K565">
        <v>-5.8240000000000096</v>
      </c>
      <c r="L565">
        <v>0</v>
      </c>
      <c r="M565">
        <v>0</v>
      </c>
      <c r="N565">
        <v>1</v>
      </c>
      <c r="O565">
        <v>108.16</v>
      </c>
      <c r="P565">
        <v>-47.2</v>
      </c>
      <c r="Q565">
        <v>-72.263999999999996</v>
      </c>
      <c r="R565">
        <v>0</v>
      </c>
      <c r="S565">
        <v>0</v>
      </c>
      <c r="T565">
        <v>4.9401123451190996</v>
      </c>
      <c r="U565">
        <v>6.0242144253347103</v>
      </c>
      <c r="V565">
        <v>170.76458794454101</v>
      </c>
      <c r="W565">
        <v>1</v>
      </c>
      <c r="X565">
        <v>1</v>
      </c>
      <c r="Y565">
        <v>4.8530058408997201</v>
      </c>
      <c r="Z565">
        <v>41.397524151427497</v>
      </c>
      <c r="AA565">
        <v>2.0698762075713701</v>
      </c>
      <c r="AB565">
        <v>222.80833844302001</v>
      </c>
      <c r="AC565">
        <v>-12.020420940617701</v>
      </c>
      <c r="AD565">
        <v>1471.4370950984401</v>
      </c>
      <c r="AE565">
        <v>-3.5492986460215699</v>
      </c>
      <c r="AF565">
        <v>-2.76099044700055</v>
      </c>
      <c r="AG565">
        <v>1.82512371217073</v>
      </c>
      <c r="AH565">
        <v>-2.76099044700055</v>
      </c>
      <c r="AI565">
        <v>3.5492986460215699</v>
      </c>
      <c r="AJ565">
        <v>-1.82512371217073</v>
      </c>
      <c r="AK565">
        <v>-715.96059716390596</v>
      </c>
      <c r="AL565">
        <v>1270.19951552624</v>
      </c>
      <c r="AM565">
        <v>197.78963293696401</v>
      </c>
      <c r="AN565">
        <f>ABS(AC565)*(D565-D564)*para!B$8-(AO564-para!B$1)*para!B$5*0.001*para!B$2*(D565-D564)</f>
        <v>-0.12108239708838218</v>
      </c>
      <c r="AO565">
        <f>AN565/(para!B$6*(0.001*para!B$7))+AO564</f>
        <v>324.49067628122407</v>
      </c>
      <c r="AP565">
        <f t="shared" si="8"/>
        <v>0</v>
      </c>
    </row>
    <row r="566" spans="1:42" x14ac:dyDescent="0.45">
      <c r="A566">
        <v>2760</v>
      </c>
      <c r="B566" t="s">
        <v>39</v>
      </c>
      <c r="C566">
        <v>416</v>
      </c>
      <c r="D566">
        <v>146.81884959999999</v>
      </c>
      <c r="E566">
        <v>1</v>
      </c>
      <c r="F566" t="s">
        <v>41</v>
      </c>
      <c r="G566">
        <v>1400</v>
      </c>
      <c r="H566">
        <v>5000</v>
      </c>
      <c r="I566">
        <v>70.760000000000005</v>
      </c>
      <c r="J566">
        <v>50.798999999999999</v>
      </c>
      <c r="K566">
        <v>-5.9569999999999901</v>
      </c>
      <c r="L566">
        <v>0</v>
      </c>
      <c r="M566">
        <v>0</v>
      </c>
      <c r="N566">
        <v>1</v>
      </c>
      <c r="O566">
        <v>108.16</v>
      </c>
      <c r="P566">
        <v>-46.600999999999999</v>
      </c>
      <c r="Q566">
        <v>-72.396999999999906</v>
      </c>
      <c r="R566">
        <v>0</v>
      </c>
      <c r="S566">
        <v>0</v>
      </c>
      <c r="T566">
        <v>4.9401123451190996</v>
      </c>
      <c r="U566">
        <v>1.1572144253347001</v>
      </c>
      <c r="V566">
        <v>237.439422452309</v>
      </c>
      <c r="W566">
        <v>22</v>
      </c>
      <c r="X566">
        <v>1</v>
      </c>
      <c r="Y566">
        <v>11.680086104647501</v>
      </c>
      <c r="Z566">
        <v>41.397524151424498</v>
      </c>
      <c r="AA566">
        <v>2.06987620757122</v>
      </c>
      <c r="AB566">
        <v>222.808338443004</v>
      </c>
      <c r="AC566">
        <v>-29.280822545920699</v>
      </c>
      <c r="AD566">
        <v>1471.43709509833</v>
      </c>
      <c r="AE566">
        <v>-6.43767716079235</v>
      </c>
      <c r="AF566">
        <v>-8.4047603778835391</v>
      </c>
      <c r="AG566">
        <v>4.9336322497477996</v>
      </c>
      <c r="AH566">
        <v>-8.4047603778835391</v>
      </c>
      <c r="AI566">
        <v>6.43767716079235</v>
      </c>
      <c r="AJ566">
        <v>-4.9336322497477996</v>
      </c>
      <c r="AK566">
        <v>-925.65137808274596</v>
      </c>
      <c r="AL566">
        <v>1126.5770777836699</v>
      </c>
      <c r="AM566">
        <v>197.789632936949</v>
      </c>
      <c r="AN566">
        <f>ABS(AC566)*(D566-D565)*para!B$8-(AO565-para!B$1)*para!B$5*0.001*para!B$2*(D566-D565)</f>
        <v>-6.7114516744867528E-2</v>
      </c>
      <c r="AO566">
        <f>AN566/(para!B$6*(0.001*para!B$7))+AO565</f>
        <v>320.49576457022005</v>
      </c>
      <c r="AP566">
        <f t="shared" si="8"/>
        <v>0</v>
      </c>
    </row>
    <row r="567" spans="1:42" x14ac:dyDescent="0.45">
      <c r="A567">
        <v>2761</v>
      </c>
      <c r="B567" t="s">
        <v>39</v>
      </c>
      <c r="C567">
        <v>417</v>
      </c>
      <c r="D567">
        <v>146.8451881</v>
      </c>
      <c r="E567">
        <v>1</v>
      </c>
      <c r="F567" t="s">
        <v>41</v>
      </c>
      <c r="G567">
        <v>1400</v>
      </c>
      <c r="H567">
        <v>5000</v>
      </c>
      <c r="I567">
        <v>70.760000000000005</v>
      </c>
      <c r="J567">
        <v>51.399000000000001</v>
      </c>
      <c r="K567">
        <v>-6.09</v>
      </c>
      <c r="L567">
        <v>0</v>
      </c>
      <c r="M567">
        <v>0</v>
      </c>
      <c r="N567">
        <v>1</v>
      </c>
      <c r="O567">
        <v>108.16</v>
      </c>
      <c r="P567">
        <v>-46.000999999999998</v>
      </c>
      <c r="Q567">
        <v>-72.53</v>
      </c>
      <c r="R567">
        <v>0</v>
      </c>
      <c r="S567">
        <v>0</v>
      </c>
      <c r="T567">
        <v>4.5</v>
      </c>
      <c r="U567">
        <v>0.29021442533470998</v>
      </c>
      <c r="V567">
        <v>121.22914254886599</v>
      </c>
      <c r="W567">
        <v>15</v>
      </c>
      <c r="X567">
        <v>1</v>
      </c>
      <c r="Y567">
        <v>6.8786697513373101</v>
      </c>
      <c r="Z567">
        <v>41.397524151424498</v>
      </c>
      <c r="AA567">
        <v>2.06987620757122</v>
      </c>
      <c r="AB567">
        <v>222.808338443004</v>
      </c>
      <c r="AC567">
        <v>-17.260401605303901</v>
      </c>
      <c r="AD567">
        <v>1471.43709509833</v>
      </c>
      <c r="AE567">
        <v>-3.2213537958946401</v>
      </c>
      <c r="AF567">
        <v>-5.22265755544512</v>
      </c>
      <c r="AG567">
        <v>3.10850853757715</v>
      </c>
      <c r="AH567">
        <v>-5.22265755544512</v>
      </c>
      <c r="AI567">
        <v>3.2213537958946401</v>
      </c>
      <c r="AJ567">
        <v>-3.10850853757715</v>
      </c>
      <c r="AK567">
        <v>-1107.21671028079</v>
      </c>
      <c r="AL567">
        <v>948.72416560824502</v>
      </c>
      <c r="AM567">
        <v>197.789632936949</v>
      </c>
      <c r="AN567">
        <f>ABS(AC567)*(D567-D566)*para!B$8-(AO566-para!B$1)*para!B$5*0.001*para!B$2*(D567-D566)</f>
        <v>-6.5796302857109329E-2</v>
      </c>
      <c r="AO567">
        <f>AN567/(para!B$6*(0.001*para!B$7))+AO566</f>
        <v>316.57931797158261</v>
      </c>
      <c r="AP567">
        <f t="shared" si="8"/>
        <v>0</v>
      </c>
    </row>
    <row r="568" spans="1:42" x14ac:dyDescent="0.45">
      <c r="A568">
        <v>2762</v>
      </c>
      <c r="B568" t="s">
        <v>39</v>
      </c>
      <c r="C568">
        <v>418</v>
      </c>
      <c r="D568">
        <v>146.87152649999999</v>
      </c>
      <c r="E568">
        <v>1</v>
      </c>
      <c r="F568" t="s">
        <v>41</v>
      </c>
      <c r="G568">
        <v>1400</v>
      </c>
      <c r="H568">
        <v>5000</v>
      </c>
      <c r="I568">
        <v>70.760000000000005</v>
      </c>
      <c r="J568">
        <v>51.999000000000002</v>
      </c>
      <c r="K568">
        <v>-6.2230000000000096</v>
      </c>
      <c r="L568">
        <v>0</v>
      </c>
      <c r="M568">
        <v>0</v>
      </c>
      <c r="N568">
        <v>1</v>
      </c>
      <c r="O568">
        <v>108.16</v>
      </c>
      <c r="P568">
        <v>-45.401000000000003</v>
      </c>
      <c r="Q568">
        <v>-72.662999999999997</v>
      </c>
      <c r="R568">
        <v>0</v>
      </c>
      <c r="S568">
        <v>0</v>
      </c>
      <c r="T568">
        <v>4.5</v>
      </c>
      <c r="U568">
        <v>0.42321442533471998</v>
      </c>
      <c r="V568">
        <v>159.32347672149001</v>
      </c>
      <c r="W568">
        <v>2</v>
      </c>
      <c r="X568">
        <v>1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f>ABS(AC568)*(D568-D567)*para!B$8-(AO567-para!B$1)*para!B$5*0.001*para!B$2*(D568-D567)</f>
        <v>-7.1610453741045119E-2</v>
      </c>
      <c r="AO568">
        <f>AN568/(para!B$6*(0.001*para!B$7))+AO567</f>
        <v>312.31679096318709</v>
      </c>
      <c r="AP568">
        <f t="shared" si="8"/>
        <v>0</v>
      </c>
    </row>
    <row r="569" spans="1:42" x14ac:dyDescent="0.45">
      <c r="A569">
        <v>2763</v>
      </c>
      <c r="B569" t="s">
        <v>39</v>
      </c>
      <c r="C569">
        <v>419</v>
      </c>
      <c r="D569">
        <v>146.8978232</v>
      </c>
      <c r="E569">
        <v>1</v>
      </c>
      <c r="F569" t="s">
        <v>41</v>
      </c>
      <c r="G569">
        <v>1400</v>
      </c>
      <c r="H569">
        <v>5000</v>
      </c>
      <c r="I569">
        <v>70.760000000000005</v>
      </c>
      <c r="J569">
        <v>52.597999999999999</v>
      </c>
      <c r="K569">
        <v>-6.3559999999999901</v>
      </c>
      <c r="L569">
        <v>0</v>
      </c>
      <c r="M569">
        <v>0</v>
      </c>
      <c r="N569">
        <v>1</v>
      </c>
      <c r="O569">
        <v>108.16</v>
      </c>
      <c r="P569">
        <v>-44.802</v>
      </c>
      <c r="Q569">
        <v>-72.795999999999907</v>
      </c>
      <c r="R569">
        <v>0</v>
      </c>
      <c r="S569">
        <v>0</v>
      </c>
      <c r="T569">
        <v>4.5</v>
      </c>
      <c r="U569">
        <v>0.556214425334701</v>
      </c>
      <c r="V569">
        <v>165.82691870991999</v>
      </c>
      <c r="W569">
        <v>14</v>
      </c>
      <c r="X569">
        <v>1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f>ABS(AC569)*(D569-D568)*para!B$8-(AO568-para!B$1)*para!B$5*0.001*para!B$2*(D569-D568)</f>
        <v>-5.311524612898328E-2</v>
      </c>
      <c r="AO569">
        <f>AN569/(para!B$6*(0.001*para!B$7))+AO568</f>
        <v>309.15516916979522</v>
      </c>
      <c r="AP569">
        <f t="shared" si="8"/>
        <v>0</v>
      </c>
    </row>
    <row r="570" spans="1:42" x14ac:dyDescent="0.45">
      <c r="A570">
        <v>2764</v>
      </c>
      <c r="B570" t="s">
        <v>39</v>
      </c>
      <c r="C570">
        <v>420</v>
      </c>
      <c r="D570">
        <v>146.92416159999999</v>
      </c>
      <c r="E570">
        <v>1</v>
      </c>
      <c r="F570" t="s">
        <v>41</v>
      </c>
      <c r="G570">
        <v>1400</v>
      </c>
      <c r="H570">
        <v>5000</v>
      </c>
      <c r="I570">
        <v>70.760000000000005</v>
      </c>
      <c r="J570">
        <v>53.198</v>
      </c>
      <c r="K570">
        <v>-6.4889999999999999</v>
      </c>
      <c r="L570">
        <v>0</v>
      </c>
      <c r="M570">
        <v>0</v>
      </c>
      <c r="N570">
        <v>1</v>
      </c>
      <c r="O570">
        <v>108.16</v>
      </c>
      <c r="P570">
        <v>-44.201999999999998</v>
      </c>
      <c r="Q570">
        <v>-72.929000000000002</v>
      </c>
      <c r="R570">
        <v>0</v>
      </c>
      <c r="S570">
        <v>0</v>
      </c>
      <c r="T570">
        <v>4.44804514120821</v>
      </c>
      <c r="U570">
        <v>0.689214425334711</v>
      </c>
      <c r="V570">
        <v>84.736324082043595</v>
      </c>
      <c r="W570">
        <v>8</v>
      </c>
      <c r="X570">
        <v>1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f>ABS(AC570)*(D570-D569)*para!B$8-(AO569-para!B$1)*para!B$5*0.001*para!B$2*(D570-D569)</f>
        <v>-3.9543593979486272E-2</v>
      </c>
      <c r="AO570">
        <f>AN570/(para!B$6*(0.001*para!B$7))+AO569</f>
        <v>306.80138381387343</v>
      </c>
      <c r="AP570">
        <f t="shared" si="8"/>
        <v>0</v>
      </c>
    </row>
    <row r="571" spans="1:42" x14ac:dyDescent="0.45">
      <c r="A571">
        <v>2765</v>
      </c>
      <c r="B571" t="s">
        <v>39</v>
      </c>
      <c r="C571">
        <v>421</v>
      </c>
      <c r="D571">
        <v>146.95045820000001</v>
      </c>
      <c r="E571">
        <v>1</v>
      </c>
      <c r="F571" t="s">
        <v>41</v>
      </c>
      <c r="G571">
        <v>1400</v>
      </c>
      <c r="H571">
        <v>5000</v>
      </c>
      <c r="I571">
        <v>70.760000000000005</v>
      </c>
      <c r="J571">
        <v>53.796999999999997</v>
      </c>
      <c r="K571">
        <v>-6.6220000000000097</v>
      </c>
      <c r="L571">
        <v>0</v>
      </c>
      <c r="M571">
        <v>0</v>
      </c>
      <c r="N571">
        <v>1</v>
      </c>
      <c r="O571">
        <v>108.16</v>
      </c>
      <c r="P571">
        <v>-43.603000000000002</v>
      </c>
      <c r="Q571">
        <v>-73.061999999999998</v>
      </c>
      <c r="R571">
        <v>0</v>
      </c>
      <c r="S571">
        <v>0</v>
      </c>
      <c r="T571">
        <v>4.29765258762533</v>
      </c>
      <c r="U571">
        <v>0.822214425334721</v>
      </c>
      <c r="V571">
        <v>113.95945577378301</v>
      </c>
      <c r="W571">
        <v>4</v>
      </c>
      <c r="X571">
        <v>1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f>ABS(AC571)*(D571-D570)*para!B$8-(AO570-para!B$1)*para!B$5*0.001*para!B$2*(D571-D570)</f>
        <v>-2.9330350949170577E-2</v>
      </c>
      <c r="AO571">
        <f>AN571/(para!B$6*(0.001*para!B$7))+AO570</f>
        <v>305.05552959070849</v>
      </c>
      <c r="AP571">
        <f t="shared" si="8"/>
        <v>0</v>
      </c>
    </row>
    <row r="572" spans="1:42" x14ac:dyDescent="0.45">
      <c r="A572">
        <v>2766</v>
      </c>
      <c r="B572" t="s">
        <v>39</v>
      </c>
      <c r="C572">
        <v>422</v>
      </c>
      <c r="D572">
        <v>146.97679669999999</v>
      </c>
      <c r="E572">
        <v>1</v>
      </c>
      <c r="F572" t="s">
        <v>41</v>
      </c>
      <c r="G572">
        <v>1400</v>
      </c>
      <c r="H572">
        <v>5000</v>
      </c>
      <c r="I572">
        <v>70.760000000000005</v>
      </c>
      <c r="J572">
        <v>54.396999999999998</v>
      </c>
      <c r="K572">
        <v>-6.7549999999999901</v>
      </c>
      <c r="L572">
        <v>0</v>
      </c>
      <c r="M572">
        <v>0</v>
      </c>
      <c r="N572">
        <v>1</v>
      </c>
      <c r="O572">
        <v>108.16</v>
      </c>
      <c r="P572">
        <v>-43.003</v>
      </c>
      <c r="Q572">
        <v>-73.194999999999993</v>
      </c>
      <c r="R572">
        <v>0</v>
      </c>
      <c r="S572">
        <v>0</v>
      </c>
      <c r="T572">
        <v>3</v>
      </c>
      <c r="U572">
        <v>0.45521442533470202</v>
      </c>
      <c r="V572">
        <v>59.728960396275703</v>
      </c>
      <c r="W572">
        <v>5</v>
      </c>
      <c r="X572">
        <v>1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f>ABS(AC572)*(D572-D571)*para!B$8-(AO571-para!B$1)*para!B$5*0.001*para!B$2*(D572-D571)</f>
        <v>-2.1836250625067079E-2</v>
      </c>
      <c r="AO572">
        <f>AN572/(para!B$6*(0.001*para!B$7))+AO571</f>
        <v>303.75575276778784</v>
      </c>
      <c r="AP572">
        <f t="shared" si="8"/>
        <v>0</v>
      </c>
    </row>
    <row r="573" spans="1:42" x14ac:dyDescent="0.45">
      <c r="A573">
        <v>2767</v>
      </c>
      <c r="B573" t="s">
        <v>39</v>
      </c>
      <c r="C573">
        <v>423</v>
      </c>
      <c r="D573">
        <v>147.0031352</v>
      </c>
      <c r="E573">
        <v>1</v>
      </c>
      <c r="F573" t="s">
        <v>41</v>
      </c>
      <c r="G573">
        <v>1400</v>
      </c>
      <c r="H573">
        <v>5000</v>
      </c>
      <c r="I573">
        <v>70.760000000000005</v>
      </c>
      <c r="J573">
        <v>54.997</v>
      </c>
      <c r="K573">
        <v>-6.8879999999999999</v>
      </c>
      <c r="L573">
        <v>0</v>
      </c>
      <c r="M573">
        <v>0</v>
      </c>
      <c r="N573">
        <v>1</v>
      </c>
      <c r="O573">
        <v>108.16</v>
      </c>
      <c r="P573">
        <v>-42.402999999999999</v>
      </c>
      <c r="Q573">
        <v>-73.328000000000003</v>
      </c>
      <c r="R573">
        <v>0</v>
      </c>
      <c r="S573">
        <v>0</v>
      </c>
      <c r="T573">
        <v>3</v>
      </c>
      <c r="U573">
        <v>0.58821442533471202</v>
      </c>
      <c r="V573">
        <v>89.118852934243506</v>
      </c>
      <c r="W573">
        <v>6</v>
      </c>
      <c r="X573">
        <v>1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f>ABS(AC573)*(D573-D572)*para!B$8-(AO572-para!B$1)*para!B$5*0.001*para!B$2*(D573-D572)</f>
        <v>-1.6222149876052829E-2</v>
      </c>
      <c r="AO573">
        <f>AN573/(para!B$6*(0.001*para!B$7))+AO572</f>
        <v>302.79014860849895</v>
      </c>
      <c r="AP573">
        <f t="shared" si="8"/>
        <v>0</v>
      </c>
    </row>
    <row r="574" spans="1:42" x14ac:dyDescent="0.45">
      <c r="A574">
        <v>2768</v>
      </c>
      <c r="B574" t="s">
        <v>39</v>
      </c>
      <c r="C574">
        <v>424</v>
      </c>
      <c r="D574">
        <v>147.0322826</v>
      </c>
      <c r="E574">
        <v>1</v>
      </c>
      <c r="F574" t="s">
        <v>41</v>
      </c>
      <c r="G574">
        <v>1400</v>
      </c>
      <c r="H574">
        <v>5000</v>
      </c>
      <c r="I574">
        <v>70.08</v>
      </c>
      <c r="J574">
        <v>54.997</v>
      </c>
      <c r="K574">
        <v>-6.8760000000000003</v>
      </c>
      <c r="L574">
        <v>0</v>
      </c>
      <c r="M574">
        <v>0</v>
      </c>
      <c r="N574">
        <v>1</v>
      </c>
      <c r="O574">
        <v>107.48</v>
      </c>
      <c r="P574">
        <v>-42.402999999999999</v>
      </c>
      <c r="Q574">
        <v>-73.316000000000003</v>
      </c>
      <c r="R574">
        <v>0</v>
      </c>
      <c r="S574">
        <v>0</v>
      </c>
      <c r="T574">
        <v>0.96809492463692903</v>
      </c>
      <c r="U574">
        <v>0.58821442533471202</v>
      </c>
      <c r="V574">
        <v>6.6643245670148099</v>
      </c>
      <c r="W574">
        <v>6</v>
      </c>
      <c r="X574">
        <v>1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f>ABS(AC574)*(D574-D573)*para!B$8-(AO573-para!B$1)*para!B$5*0.001*para!B$2*(D574-D573)</f>
        <v>-1.3336673889491822E-2</v>
      </c>
      <c r="AO574">
        <f>AN574/(para!B$6*(0.001*para!B$7))+AO573</f>
        <v>301.99629897221968</v>
      </c>
      <c r="AP574">
        <f t="shared" si="8"/>
        <v>0</v>
      </c>
    </row>
    <row r="575" spans="1:42" x14ac:dyDescent="0.45">
      <c r="A575">
        <v>2769</v>
      </c>
      <c r="B575" t="s">
        <v>39</v>
      </c>
      <c r="C575">
        <v>425</v>
      </c>
      <c r="D575">
        <v>147.05862099999999</v>
      </c>
      <c r="E575">
        <v>1</v>
      </c>
      <c r="F575" t="s">
        <v>41</v>
      </c>
      <c r="G575">
        <v>1400</v>
      </c>
      <c r="H575">
        <v>5000</v>
      </c>
      <c r="I575">
        <v>70.08</v>
      </c>
      <c r="J575">
        <v>54.396999999999998</v>
      </c>
      <c r="K575">
        <v>-6.7429999999999897</v>
      </c>
      <c r="L575">
        <v>0</v>
      </c>
      <c r="M575">
        <v>0</v>
      </c>
      <c r="N575">
        <v>1</v>
      </c>
      <c r="O575">
        <v>107.48</v>
      </c>
      <c r="P575">
        <v>-43.003</v>
      </c>
      <c r="Q575">
        <v>-73.182999999999893</v>
      </c>
      <c r="R575">
        <v>0</v>
      </c>
      <c r="S575">
        <v>0</v>
      </c>
      <c r="T575">
        <v>4</v>
      </c>
      <c r="U575">
        <v>0.57621442533471101</v>
      </c>
      <c r="V575">
        <v>30.746921194971598</v>
      </c>
      <c r="W575">
        <v>0</v>
      </c>
      <c r="X575">
        <v>1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f>ABS(AC575)*(D575-D574)*para!B$8-(AO574-para!B$1)*para!B$5*0.001*para!B$2*(D575-D574)</f>
        <v>-8.6225425827807407E-3</v>
      </c>
      <c r="AO575">
        <f>AN575/(para!B$6*(0.001*para!B$7))+AO574</f>
        <v>301.48305238991128</v>
      </c>
      <c r="AP575">
        <f t="shared" si="8"/>
        <v>0</v>
      </c>
    </row>
    <row r="576" spans="1:42" x14ac:dyDescent="0.45">
      <c r="A576">
        <v>2770</v>
      </c>
      <c r="B576" t="s">
        <v>39</v>
      </c>
      <c r="C576">
        <v>426</v>
      </c>
      <c r="D576">
        <v>147.08495020000001</v>
      </c>
      <c r="E576">
        <v>1</v>
      </c>
      <c r="F576" t="s">
        <v>41</v>
      </c>
      <c r="G576">
        <v>1400</v>
      </c>
      <c r="H576">
        <v>5000</v>
      </c>
      <c r="I576">
        <v>70.08</v>
      </c>
      <c r="J576">
        <v>53.796999999999997</v>
      </c>
      <c r="K576">
        <v>-6.61099999999999</v>
      </c>
      <c r="L576">
        <v>0</v>
      </c>
      <c r="M576">
        <v>0</v>
      </c>
      <c r="N576">
        <v>1</v>
      </c>
      <c r="O576">
        <v>107.48</v>
      </c>
      <c r="P576">
        <v>-43.603000000000002</v>
      </c>
      <c r="Q576">
        <v>-73.050999999999902</v>
      </c>
      <c r="R576">
        <v>0</v>
      </c>
      <c r="S576">
        <v>0</v>
      </c>
      <c r="T576">
        <v>4.5</v>
      </c>
      <c r="U576">
        <v>0.57621442533471101</v>
      </c>
      <c r="V576">
        <v>84.587862061509</v>
      </c>
      <c r="W576">
        <v>0</v>
      </c>
      <c r="X576">
        <v>1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f>ABS(AC576)*(D576-D575)*para!B$8-(AO575-para!B$1)*para!B$5*0.001*para!B$2*(D576-D575)</f>
        <v>-6.4034575113595515E-3</v>
      </c>
      <c r="AO576">
        <f>AN576/(para!B$6*(0.001*para!B$7))+AO575</f>
        <v>301.1018942047113</v>
      </c>
      <c r="AP576">
        <f t="shared" si="8"/>
        <v>0</v>
      </c>
    </row>
    <row r="577" spans="1:42" x14ac:dyDescent="0.45">
      <c r="A577">
        <v>2771</v>
      </c>
      <c r="B577" t="s">
        <v>39</v>
      </c>
      <c r="C577">
        <v>427</v>
      </c>
      <c r="D577">
        <v>147.1112469</v>
      </c>
      <c r="E577">
        <v>1</v>
      </c>
      <c r="F577" t="s">
        <v>41</v>
      </c>
      <c r="G577">
        <v>1400</v>
      </c>
      <c r="H577">
        <v>5000</v>
      </c>
      <c r="I577">
        <v>70.08</v>
      </c>
      <c r="J577">
        <v>53.198</v>
      </c>
      <c r="K577">
        <v>-6.4779999999999998</v>
      </c>
      <c r="L577">
        <v>0</v>
      </c>
      <c r="M577">
        <v>0</v>
      </c>
      <c r="N577">
        <v>1</v>
      </c>
      <c r="O577">
        <v>107.48</v>
      </c>
      <c r="P577">
        <v>-44.201999999999998</v>
      </c>
      <c r="Q577">
        <v>-72.918000000000006</v>
      </c>
      <c r="R577">
        <v>0</v>
      </c>
      <c r="S577">
        <v>0</v>
      </c>
      <c r="T577">
        <v>5</v>
      </c>
      <c r="U577">
        <v>0.93710027410413499</v>
      </c>
      <c r="V577">
        <v>112.708391389955</v>
      </c>
      <c r="W577">
        <v>0</v>
      </c>
      <c r="X577">
        <v>1</v>
      </c>
      <c r="Y577">
        <v>35.059918577253598</v>
      </c>
      <c r="Z577">
        <v>128.37288845829801</v>
      </c>
      <c r="AA577">
        <v>6.41864442291494</v>
      </c>
      <c r="AB577">
        <v>686.44029474028696</v>
      </c>
      <c r="AC577">
        <v>-99.062344076961196</v>
      </c>
      <c r="AD577">
        <v>5121.3766405042998</v>
      </c>
      <c r="AE577">
        <v>5.8237183270961399</v>
      </c>
      <c r="AF577">
        <v>34.5714181188441</v>
      </c>
      <c r="AG577">
        <v>-0.31503133551261298</v>
      </c>
      <c r="AH577">
        <v>-34.5714181188441</v>
      </c>
      <c r="AI577">
        <v>5.8237183270961399</v>
      </c>
      <c r="AJ577">
        <v>0.31503133551261298</v>
      </c>
      <c r="AK577">
        <v>5067.0840395228097</v>
      </c>
      <c r="AL577">
        <v>292.44622566958998</v>
      </c>
      <c r="AM577">
        <v>683.83714099772703</v>
      </c>
      <c r="AN577">
        <f>ABS(AC577)*(D577-D576)*para!B$8-(AO576-para!B$1)*para!B$5*0.001*para!B$2*(D577-D576)</f>
        <v>0.12549880026602875</v>
      </c>
      <c r="AO577">
        <f>AN577/(para!B$6*(0.001*para!B$7))+AO576</f>
        <v>308.57206088721301</v>
      </c>
      <c r="AP577">
        <f t="shared" si="8"/>
        <v>0</v>
      </c>
    </row>
    <row r="578" spans="1:42" x14ac:dyDescent="0.45">
      <c r="A578">
        <v>2772</v>
      </c>
      <c r="B578" t="s">
        <v>39</v>
      </c>
      <c r="C578">
        <v>428</v>
      </c>
      <c r="D578">
        <v>147.13758530000001</v>
      </c>
      <c r="E578">
        <v>1</v>
      </c>
      <c r="F578" t="s">
        <v>41</v>
      </c>
      <c r="G578">
        <v>1400</v>
      </c>
      <c r="H578">
        <v>5000</v>
      </c>
      <c r="I578">
        <v>70.08</v>
      </c>
      <c r="J578">
        <v>52.597999999999999</v>
      </c>
      <c r="K578">
        <v>-6.34499999999999</v>
      </c>
      <c r="L578">
        <v>0</v>
      </c>
      <c r="M578">
        <v>0</v>
      </c>
      <c r="N578">
        <v>1</v>
      </c>
      <c r="O578">
        <v>107.48</v>
      </c>
      <c r="P578">
        <v>-44.802</v>
      </c>
      <c r="Q578">
        <v>-72.784999999999997</v>
      </c>
      <c r="R578">
        <v>0</v>
      </c>
      <c r="S578">
        <v>0</v>
      </c>
      <c r="T578">
        <v>5.4776525876253501</v>
      </c>
      <c r="U578">
        <v>1.31121442533469</v>
      </c>
      <c r="V578">
        <v>176.389952697952</v>
      </c>
      <c r="W578">
        <v>0</v>
      </c>
      <c r="X578">
        <v>1</v>
      </c>
      <c r="Y578">
        <v>60.607917037908898</v>
      </c>
      <c r="Z578">
        <v>140.30156807023599</v>
      </c>
      <c r="AA578">
        <v>7.0150784035118399</v>
      </c>
      <c r="AB578">
        <v>751.40717047605199</v>
      </c>
      <c r="AC578">
        <v>-177.28218336074301</v>
      </c>
      <c r="AD578">
        <v>5598.1751510071799</v>
      </c>
      <c r="AE578">
        <v>1.5615961936506699</v>
      </c>
      <c r="AF578">
        <v>60.584669827351199</v>
      </c>
      <c r="AG578">
        <v>-0.61547291806587501</v>
      </c>
      <c r="AH578">
        <v>-60.584669827351199</v>
      </c>
      <c r="AI578">
        <v>1.5615961936506699</v>
      </c>
      <c r="AJ578">
        <v>0.61547291806587501</v>
      </c>
      <c r="AK578">
        <v>5101.72675196</v>
      </c>
      <c r="AL578">
        <v>2179.7982006052898</v>
      </c>
      <c r="AM578">
        <v>748.61804301510404</v>
      </c>
      <c r="AN578">
        <f>ABS(AC578)*(D578-D577)*para!B$8-(AO577-para!B$1)*para!B$5*0.001*para!B$2*(D578-D577)</f>
        <v>0.19644145763237855</v>
      </c>
      <c r="AO578">
        <f>AN578/(para!B$6*(0.001*para!B$7))+AO577</f>
        <v>320.26500479390222</v>
      </c>
      <c r="AP578">
        <f t="shared" si="8"/>
        <v>0</v>
      </c>
    </row>
    <row r="579" spans="1:42" x14ac:dyDescent="0.45">
      <c r="A579">
        <v>2773</v>
      </c>
      <c r="B579" t="s">
        <v>39</v>
      </c>
      <c r="C579">
        <v>429</v>
      </c>
      <c r="D579">
        <v>147.16388190000001</v>
      </c>
      <c r="E579">
        <v>1</v>
      </c>
      <c r="F579" t="s">
        <v>41</v>
      </c>
      <c r="G579">
        <v>1400</v>
      </c>
      <c r="H579">
        <v>5000</v>
      </c>
      <c r="I579">
        <v>70.08</v>
      </c>
      <c r="J579">
        <v>51.999000000000002</v>
      </c>
      <c r="K579">
        <v>-6.2119999999999802</v>
      </c>
      <c r="L579">
        <v>0</v>
      </c>
      <c r="M579">
        <v>0</v>
      </c>
      <c r="N579">
        <v>1</v>
      </c>
      <c r="O579">
        <v>107.48</v>
      </c>
      <c r="P579">
        <v>-45.401000000000003</v>
      </c>
      <c r="Q579">
        <v>-72.652000000000001</v>
      </c>
      <c r="R579">
        <v>0</v>
      </c>
      <c r="S579">
        <v>0</v>
      </c>
      <c r="T579">
        <v>5.6381541538915698</v>
      </c>
      <c r="U579">
        <v>6.6782144253347102</v>
      </c>
      <c r="V579">
        <v>199.875669170002</v>
      </c>
      <c r="W579">
        <v>0</v>
      </c>
      <c r="X579">
        <v>1</v>
      </c>
      <c r="Y579">
        <v>39.999538955778199</v>
      </c>
      <c r="Z579">
        <v>82.219824381685996</v>
      </c>
      <c r="AA579">
        <v>4.1109912190843003</v>
      </c>
      <c r="AB579">
        <v>504.683315573936</v>
      </c>
      <c r="AC579">
        <v>-110.696189517685</v>
      </c>
      <c r="AD579">
        <v>3275.8183142192402</v>
      </c>
      <c r="AE579">
        <v>23.976963412870099</v>
      </c>
      <c r="AF579">
        <v>31.488831131019602</v>
      </c>
      <c r="AG579">
        <v>-5.7898062294721298</v>
      </c>
      <c r="AH579">
        <v>-31.488831131019602</v>
      </c>
      <c r="AI579">
        <v>23.976963412870099</v>
      </c>
      <c r="AJ579">
        <v>5.7898062294721298</v>
      </c>
      <c r="AK579">
        <v>2928.63796775334</v>
      </c>
      <c r="AL579">
        <v>-1402.3489098150101</v>
      </c>
      <c r="AM579">
        <v>432.99285992777698</v>
      </c>
      <c r="AN579">
        <f>ABS(AC579)*(D579-D578)*para!B$8-(AO578-para!B$1)*para!B$5*0.001*para!B$2*(D579-D578)</f>
        <v>5.8155675316585498E-2</v>
      </c>
      <c r="AO579">
        <f>AN579/(para!B$6*(0.001*para!B$7))+AO578</f>
        <v>323.72665213417514</v>
      </c>
      <c r="AP579">
        <f t="shared" ref="AP579:AP642" si="9">IF(ABS(AM579)&gt;800,1,0)</f>
        <v>0</v>
      </c>
    </row>
    <row r="580" spans="1:42" x14ac:dyDescent="0.45">
      <c r="A580">
        <v>2774</v>
      </c>
      <c r="B580" t="s">
        <v>39</v>
      </c>
      <c r="C580">
        <v>430</v>
      </c>
      <c r="D580">
        <v>147.19022039999999</v>
      </c>
      <c r="E580">
        <v>1</v>
      </c>
      <c r="F580" t="s">
        <v>41</v>
      </c>
      <c r="G580">
        <v>1400</v>
      </c>
      <c r="H580">
        <v>5000</v>
      </c>
      <c r="I580">
        <v>70.08</v>
      </c>
      <c r="J580">
        <v>51.399000000000001</v>
      </c>
      <c r="K580">
        <v>-6.0789999999999997</v>
      </c>
      <c r="L580">
        <v>0</v>
      </c>
      <c r="M580">
        <v>0</v>
      </c>
      <c r="N580">
        <v>1</v>
      </c>
      <c r="O580">
        <v>107.48</v>
      </c>
      <c r="P580">
        <v>-46.000999999999998</v>
      </c>
      <c r="Q580">
        <v>-72.519000000000005</v>
      </c>
      <c r="R580">
        <v>0</v>
      </c>
      <c r="S580">
        <v>0</v>
      </c>
      <c r="T580">
        <v>5.7989236693502502</v>
      </c>
      <c r="U580">
        <v>6.5452144253347004</v>
      </c>
      <c r="V580">
        <v>224.62471866078101</v>
      </c>
      <c r="W580">
        <v>0</v>
      </c>
      <c r="X580">
        <v>1</v>
      </c>
      <c r="Y580">
        <v>52.846652528779998</v>
      </c>
      <c r="Z580">
        <v>100.79300674545</v>
      </c>
      <c r="AA580">
        <v>5.0396503372725299</v>
      </c>
      <c r="AB580">
        <v>536.20601341452095</v>
      </c>
      <c r="AC580">
        <v>-147.51886975585001</v>
      </c>
      <c r="AD580">
        <v>4018.7273736618199</v>
      </c>
      <c r="AE580">
        <v>30.687754069891199</v>
      </c>
      <c r="AF580">
        <v>42.605844477194601</v>
      </c>
      <c r="AG580">
        <v>-5.9810074426125803</v>
      </c>
      <c r="AH580">
        <v>-42.605844477194601</v>
      </c>
      <c r="AI580">
        <v>30.687754069891199</v>
      </c>
      <c r="AJ580">
        <v>5.9810074426125803</v>
      </c>
      <c r="AK580">
        <v>3825.7828851364902</v>
      </c>
      <c r="AL580">
        <v>-1108.3351433430901</v>
      </c>
      <c r="AM580">
        <v>533.99272433823705</v>
      </c>
      <c r="AN580">
        <f>ABS(AC580)*(D580-D579)*para!B$8-(AO579-para!B$1)*para!B$5*0.001*para!B$2*(D580-D579)</f>
        <v>9.1789220501614976E-2</v>
      </c>
      <c r="AO580">
        <f>AN580/(para!B$6*(0.001*para!B$7))+AO579</f>
        <v>329.1902962116522</v>
      </c>
      <c r="AP580">
        <f t="shared" si="9"/>
        <v>0</v>
      </c>
    </row>
    <row r="581" spans="1:42" x14ac:dyDescent="0.45">
      <c r="A581">
        <v>2775</v>
      </c>
      <c r="B581" t="s">
        <v>39</v>
      </c>
      <c r="C581">
        <v>431</v>
      </c>
      <c r="D581">
        <v>147.2165589</v>
      </c>
      <c r="E581">
        <v>1</v>
      </c>
      <c r="F581" t="s">
        <v>41</v>
      </c>
      <c r="G581">
        <v>1400</v>
      </c>
      <c r="H581">
        <v>5000</v>
      </c>
      <c r="I581">
        <v>70.08</v>
      </c>
      <c r="J581">
        <v>50.798999999999999</v>
      </c>
      <c r="K581">
        <v>-5.94599999999999</v>
      </c>
      <c r="L581">
        <v>0</v>
      </c>
      <c r="M581">
        <v>0</v>
      </c>
      <c r="N581">
        <v>1</v>
      </c>
      <c r="O581">
        <v>107.48</v>
      </c>
      <c r="P581">
        <v>-46.600999999999999</v>
      </c>
      <c r="Q581">
        <v>-72.385999999999996</v>
      </c>
      <c r="R581">
        <v>0</v>
      </c>
      <c r="S581">
        <v>0</v>
      </c>
      <c r="T581">
        <v>5.9596931848089199</v>
      </c>
      <c r="U581">
        <v>6.4122144253346898</v>
      </c>
      <c r="V581">
        <v>249.450431997827</v>
      </c>
      <c r="W581">
        <v>0</v>
      </c>
      <c r="X581">
        <v>1</v>
      </c>
      <c r="Y581">
        <v>82.4732663013516</v>
      </c>
      <c r="Z581">
        <v>128.311668322684</v>
      </c>
      <c r="AA581">
        <v>4.9208501070965198</v>
      </c>
      <c r="AB581">
        <v>783.82433319414201</v>
      </c>
      <c r="AC581">
        <v>-238.292052731941</v>
      </c>
      <c r="AD581">
        <v>5118.9294869026999</v>
      </c>
      <c r="AE581">
        <v>40.799607361203698</v>
      </c>
      <c r="AF581">
        <v>71.148237985944803</v>
      </c>
      <c r="AG581">
        <v>-8.6694823998105992</v>
      </c>
      <c r="AH581">
        <v>-71.148237985944803</v>
      </c>
      <c r="AI581">
        <v>40.799607361203698</v>
      </c>
      <c r="AJ581">
        <v>8.6694823998105992</v>
      </c>
      <c r="AK581">
        <v>5064.6587968286503</v>
      </c>
      <c r="AL581">
        <v>292.38976187511599</v>
      </c>
      <c r="AM581">
        <v>683.50463841782801</v>
      </c>
      <c r="AN581">
        <f>ABS(AC581)*(D581-D580)*para!B$8-(AO580-para!B$1)*para!B$5*0.001*para!B$2*(D581-D580)</f>
        <v>0.18773168290306264</v>
      </c>
      <c r="AO581">
        <f>AN581/(para!B$6*(0.001*para!B$7))+AO580</f>
        <v>340.36480114635833</v>
      </c>
      <c r="AP581">
        <f t="shared" si="9"/>
        <v>0</v>
      </c>
    </row>
    <row r="582" spans="1:42" x14ac:dyDescent="0.45">
      <c r="A582">
        <v>2776</v>
      </c>
      <c r="B582" t="s">
        <v>39</v>
      </c>
      <c r="C582">
        <v>432</v>
      </c>
      <c r="D582">
        <v>147.24285549999999</v>
      </c>
      <c r="E582">
        <v>1</v>
      </c>
      <c r="F582" t="s">
        <v>41</v>
      </c>
      <c r="G582">
        <v>1400</v>
      </c>
      <c r="H582">
        <v>5000</v>
      </c>
      <c r="I582">
        <v>70.08</v>
      </c>
      <c r="J582">
        <v>50.2</v>
      </c>
      <c r="K582">
        <v>-5.8129999999999802</v>
      </c>
      <c r="L582">
        <v>0</v>
      </c>
      <c r="M582">
        <v>0</v>
      </c>
      <c r="N582">
        <v>1</v>
      </c>
      <c r="O582">
        <v>107.48</v>
      </c>
      <c r="P582">
        <v>-47.2</v>
      </c>
      <c r="Q582">
        <v>-72.253</v>
      </c>
      <c r="R582">
        <v>0</v>
      </c>
      <c r="S582">
        <v>0</v>
      </c>
      <c r="T582">
        <v>6.12011234511911</v>
      </c>
      <c r="U582">
        <v>6.27290752146979</v>
      </c>
      <c r="V582">
        <v>307.72839868153198</v>
      </c>
      <c r="W582">
        <v>6</v>
      </c>
      <c r="X582">
        <v>1</v>
      </c>
      <c r="Y582">
        <v>122.531738336251</v>
      </c>
      <c r="Z582">
        <v>212.36732676579999</v>
      </c>
      <c r="AA582">
        <v>7.4241182888667403</v>
      </c>
      <c r="AB582">
        <v>1444.2045900078299</v>
      </c>
      <c r="AC582">
        <v>-368.50226451525401</v>
      </c>
      <c r="AD582">
        <v>8163.1880973218604</v>
      </c>
      <c r="AE582">
        <v>48.035290757761203</v>
      </c>
      <c r="AF582">
        <v>111.852022712875</v>
      </c>
      <c r="AG582">
        <v>-13.991524454444299</v>
      </c>
      <c r="AH582">
        <v>-111.852022712875</v>
      </c>
      <c r="AI582">
        <v>48.035290757761203</v>
      </c>
      <c r="AJ582">
        <v>13.991524454444299</v>
      </c>
      <c r="AK582">
        <v>8040.5505820467097</v>
      </c>
      <c r="AL582">
        <v>-445.87558833890898</v>
      </c>
      <c r="AM582">
        <v>1337.3037087846101</v>
      </c>
      <c r="AN582">
        <f>ABS(AC582)*(D582-D581)*para!B$8-(AO581-para!B$1)*para!B$5*0.001*para!B$2*(D582-D581)</f>
        <v>0.31044828778131567</v>
      </c>
      <c r="AO582">
        <f>AN582/(para!B$6*(0.001*para!B$7))+AO581</f>
        <v>358.84386589524615</v>
      </c>
      <c r="AP582">
        <f t="shared" si="9"/>
        <v>1</v>
      </c>
    </row>
    <row r="583" spans="1:42" x14ac:dyDescent="0.45">
      <c r="A583">
        <v>2777</v>
      </c>
      <c r="B583" t="s">
        <v>39</v>
      </c>
      <c r="C583">
        <v>433</v>
      </c>
      <c r="D583">
        <v>147.2691939</v>
      </c>
      <c r="E583">
        <v>1</v>
      </c>
      <c r="F583" t="s">
        <v>41</v>
      </c>
      <c r="G583">
        <v>1400</v>
      </c>
      <c r="H583">
        <v>5000</v>
      </c>
      <c r="I583">
        <v>70.08</v>
      </c>
      <c r="J583">
        <v>49.6</v>
      </c>
      <c r="K583">
        <v>-5.68</v>
      </c>
      <c r="L583">
        <v>0</v>
      </c>
      <c r="M583">
        <v>0</v>
      </c>
      <c r="N583">
        <v>1</v>
      </c>
      <c r="O583">
        <v>107.48</v>
      </c>
      <c r="P583">
        <v>-47.8</v>
      </c>
      <c r="Q583">
        <v>-72.12</v>
      </c>
      <c r="R583">
        <v>0</v>
      </c>
      <c r="S583">
        <v>0</v>
      </c>
      <c r="T583">
        <v>6.12011234511911</v>
      </c>
      <c r="U583">
        <v>6.1462144253347004</v>
      </c>
      <c r="V583">
        <v>303.80302407516302</v>
      </c>
      <c r="W583">
        <v>6</v>
      </c>
      <c r="X583">
        <v>1</v>
      </c>
      <c r="Y583">
        <v>74.819665749662093</v>
      </c>
      <c r="Z583">
        <v>140.07511622072099</v>
      </c>
      <c r="AA583">
        <v>4.5326676959172802</v>
      </c>
      <c r="AB583">
        <v>783.80147858517705</v>
      </c>
      <c r="AC583">
        <v>-204.21590019208699</v>
      </c>
      <c r="AD583">
        <v>5324.9438136386498</v>
      </c>
      <c r="AE583">
        <v>48.3815503729898</v>
      </c>
      <c r="AF583">
        <v>55.852367742224899</v>
      </c>
      <c r="AG583">
        <v>-11.7354584053745</v>
      </c>
      <c r="AH583">
        <v>-55.852367742224899</v>
      </c>
      <c r="AI583">
        <v>48.3815503729898</v>
      </c>
      <c r="AJ583">
        <v>11.7354584053745</v>
      </c>
      <c r="AK583">
        <v>4182.8329249014496</v>
      </c>
      <c r="AL583">
        <v>-3212.2638456435998</v>
      </c>
      <c r="AM583">
        <v>735.04851999023799</v>
      </c>
      <c r="AN583">
        <f>ABS(AC583)*(D583-D582)*para!B$8-(AO582-para!B$1)*para!B$5*0.001*para!B$2*(D583-D582)</f>
        <v>1.4773802890059362E-2</v>
      </c>
      <c r="AO583">
        <f>AN583/(para!B$6*(0.001*para!B$7))+AO582</f>
        <v>359.72325892441637</v>
      </c>
      <c r="AP583">
        <f t="shared" si="9"/>
        <v>0</v>
      </c>
    </row>
    <row r="584" spans="1:42" x14ac:dyDescent="0.45">
      <c r="A584">
        <v>2778</v>
      </c>
      <c r="B584" t="s">
        <v>39</v>
      </c>
      <c r="C584">
        <v>434</v>
      </c>
      <c r="D584">
        <v>147.29549059999999</v>
      </c>
      <c r="E584">
        <v>1</v>
      </c>
      <c r="F584" t="s">
        <v>41</v>
      </c>
      <c r="G584">
        <v>1400</v>
      </c>
      <c r="H584">
        <v>5000</v>
      </c>
      <c r="I584">
        <v>70.08</v>
      </c>
      <c r="J584">
        <v>49.000999999999998</v>
      </c>
      <c r="K584">
        <v>-5.5469999999999899</v>
      </c>
      <c r="L584">
        <v>0</v>
      </c>
      <c r="M584">
        <v>0</v>
      </c>
      <c r="N584">
        <v>1</v>
      </c>
      <c r="O584">
        <v>107.48</v>
      </c>
      <c r="P584">
        <v>-48.399000000000001</v>
      </c>
      <c r="Q584">
        <v>-71.986999999999995</v>
      </c>
      <c r="R584">
        <v>0</v>
      </c>
      <c r="S584">
        <v>0</v>
      </c>
      <c r="T584">
        <v>6.12011234511911</v>
      </c>
      <c r="U584">
        <v>6</v>
      </c>
      <c r="V584">
        <v>284.94747007522801</v>
      </c>
      <c r="W584">
        <v>0</v>
      </c>
      <c r="X584">
        <v>1</v>
      </c>
      <c r="Y584">
        <v>75.552780058249397</v>
      </c>
      <c r="Z584">
        <v>117.426758810791</v>
      </c>
      <c r="AA584">
        <v>4.5326676959172802</v>
      </c>
      <c r="AB584">
        <v>783.80147858517796</v>
      </c>
      <c r="AC584">
        <v>-208.428382592107</v>
      </c>
      <c r="AD584">
        <v>4600.1286053449103</v>
      </c>
      <c r="AE584">
        <v>46.813981075184202</v>
      </c>
      <c r="AF584">
        <v>58.396094900086901</v>
      </c>
      <c r="AG584">
        <v>-10.323267449917999</v>
      </c>
      <c r="AH584">
        <v>-58.396094900086901</v>
      </c>
      <c r="AI584">
        <v>46.813981075184202</v>
      </c>
      <c r="AJ584">
        <v>10.323267449917999</v>
      </c>
      <c r="AK584">
        <v>3631.4263097694302</v>
      </c>
      <c r="AL584">
        <v>-2756.07245030286</v>
      </c>
      <c r="AM584">
        <v>614.80955678038799</v>
      </c>
      <c r="AN584">
        <f>ABS(AC584)*(D584-D583)*para!B$8-(AO583-para!B$1)*para!B$5*0.001*para!B$2*(D584-D583)</f>
        <v>1.6496814599136767E-2</v>
      </c>
      <c r="AO584">
        <f>AN584/(para!B$6*(0.001*para!B$7))+AO583</f>
        <v>360.70521217436499</v>
      </c>
      <c r="AP584">
        <f t="shared" si="9"/>
        <v>0</v>
      </c>
    </row>
    <row r="585" spans="1:42" x14ac:dyDescent="0.45">
      <c r="A585">
        <v>2779</v>
      </c>
      <c r="B585" t="s">
        <v>39</v>
      </c>
      <c r="C585">
        <v>435</v>
      </c>
      <c r="D585">
        <v>147.32182900000001</v>
      </c>
      <c r="E585">
        <v>1</v>
      </c>
      <c r="F585" t="s">
        <v>41</v>
      </c>
      <c r="G585">
        <v>1400</v>
      </c>
      <c r="H585">
        <v>5000</v>
      </c>
      <c r="I585">
        <v>70.08</v>
      </c>
      <c r="J585">
        <v>48.401000000000003</v>
      </c>
      <c r="K585">
        <v>-5.4139999999999802</v>
      </c>
      <c r="L585">
        <v>0</v>
      </c>
      <c r="M585">
        <v>0</v>
      </c>
      <c r="N585">
        <v>1</v>
      </c>
      <c r="O585">
        <v>107.48</v>
      </c>
      <c r="P585">
        <v>-48.999000000000002</v>
      </c>
      <c r="Q585">
        <v>-71.853999999999999</v>
      </c>
      <c r="R585">
        <v>0</v>
      </c>
      <c r="S585">
        <v>0</v>
      </c>
      <c r="T585">
        <v>6.12011234511911</v>
      </c>
      <c r="U585">
        <v>5.8802144253347102</v>
      </c>
      <c r="V585">
        <v>299.47326805114</v>
      </c>
      <c r="W585">
        <v>1</v>
      </c>
      <c r="X585">
        <v>1</v>
      </c>
      <c r="Y585">
        <v>77.218808527384894</v>
      </c>
      <c r="Z585">
        <v>116.311309755615</v>
      </c>
      <c r="AA585">
        <v>4.5326676959172696</v>
      </c>
      <c r="AB585">
        <v>783.801478585175</v>
      </c>
      <c r="AC585">
        <v>-217.03159437473701</v>
      </c>
      <c r="AD585">
        <v>4639.2061912397603</v>
      </c>
      <c r="AE585">
        <v>44.041814477976096</v>
      </c>
      <c r="AF585">
        <v>62.7816512710626</v>
      </c>
      <c r="AG585">
        <v>-9.0292431330173599</v>
      </c>
      <c r="AH585">
        <v>-62.7816512710626</v>
      </c>
      <c r="AI585">
        <v>44.041814477976096</v>
      </c>
      <c r="AJ585">
        <v>9.0292431330173599</v>
      </c>
      <c r="AK585">
        <v>4568.3324051434201</v>
      </c>
      <c r="AL585">
        <v>-519.860126974575</v>
      </c>
      <c r="AM585">
        <v>618.31914844669996</v>
      </c>
      <c r="AN585">
        <f>ABS(AC585)*(D585-D584)*para!B$8-(AO584-para!B$1)*para!B$5*0.001*para!B$2*(D585-D584)</f>
        <v>2.3611400619509892E-2</v>
      </c>
      <c r="AO585">
        <f>AN585/(para!B$6*(0.001*para!B$7))+AO584</f>
        <v>362.11065268743107</v>
      </c>
      <c r="AP585">
        <f t="shared" si="9"/>
        <v>0</v>
      </c>
    </row>
    <row r="586" spans="1:42" x14ac:dyDescent="0.45">
      <c r="A586">
        <v>2780</v>
      </c>
      <c r="B586" t="s">
        <v>39</v>
      </c>
      <c r="C586">
        <v>436</v>
      </c>
      <c r="D586">
        <v>147.3481256</v>
      </c>
      <c r="E586">
        <v>1</v>
      </c>
      <c r="F586" t="s">
        <v>41</v>
      </c>
      <c r="G586">
        <v>1400</v>
      </c>
      <c r="H586">
        <v>5000</v>
      </c>
      <c r="I586">
        <v>70.08</v>
      </c>
      <c r="J586">
        <v>47.802</v>
      </c>
      <c r="K586">
        <v>-5.2809999999999997</v>
      </c>
      <c r="L586">
        <v>0</v>
      </c>
      <c r="M586">
        <v>0</v>
      </c>
      <c r="N586">
        <v>1</v>
      </c>
      <c r="O586">
        <v>107.48</v>
      </c>
      <c r="P586">
        <v>-49.597999999999999</v>
      </c>
      <c r="Q586">
        <v>-71.721000000000004</v>
      </c>
      <c r="R586">
        <v>0</v>
      </c>
      <c r="S586">
        <v>0</v>
      </c>
      <c r="T586">
        <v>6.12011234511911</v>
      </c>
      <c r="U586">
        <v>5.7310771371176896</v>
      </c>
      <c r="V586">
        <v>274.71928503417098</v>
      </c>
      <c r="W586">
        <v>6</v>
      </c>
      <c r="X586">
        <v>1</v>
      </c>
      <c r="Y586">
        <v>49.705846423881603</v>
      </c>
      <c r="Z586">
        <v>107.036718601671</v>
      </c>
      <c r="AA586">
        <v>4.37011380826028</v>
      </c>
      <c r="AB586">
        <v>675.58814143282996</v>
      </c>
      <c r="AC586">
        <v>-135.584755620354</v>
      </c>
      <c r="AD586">
        <v>3864.14584376927</v>
      </c>
      <c r="AE586">
        <v>32.613170216291003</v>
      </c>
      <c r="AF586">
        <v>36.928042168677898</v>
      </c>
      <c r="AG586">
        <v>-6.5857420801366997</v>
      </c>
      <c r="AH586">
        <v>-36.928042168677898</v>
      </c>
      <c r="AI586">
        <v>32.613170216291003</v>
      </c>
      <c r="AJ586">
        <v>6.5857420801366997</v>
      </c>
      <c r="AK586">
        <v>2808.3917878525599</v>
      </c>
      <c r="AL586">
        <v>-2595.81108962694</v>
      </c>
      <c r="AM586">
        <v>553.46495355297998</v>
      </c>
      <c r="AN586">
        <f>ABS(AC586)*(D586-D585)*para!B$8-(AO585-para!B$1)*para!B$5*0.001*para!B$2*(D586-D585)</f>
        <v>-8.9575653300101893E-2</v>
      </c>
      <c r="AO586">
        <f>AN586/(para!B$6*(0.001*para!B$7))+AO585</f>
        <v>356.778768562425</v>
      </c>
      <c r="AP586">
        <f t="shared" si="9"/>
        <v>0</v>
      </c>
    </row>
    <row r="587" spans="1:42" x14ac:dyDescent="0.45">
      <c r="A587">
        <v>2781</v>
      </c>
      <c r="B587" t="s">
        <v>39</v>
      </c>
      <c r="C587">
        <v>437</v>
      </c>
      <c r="D587">
        <v>147.37446410000001</v>
      </c>
      <c r="E587">
        <v>1</v>
      </c>
      <c r="F587" t="s">
        <v>41</v>
      </c>
      <c r="G587">
        <v>1400</v>
      </c>
      <c r="H587">
        <v>5000</v>
      </c>
      <c r="I587">
        <v>70.08</v>
      </c>
      <c r="J587">
        <v>47.201999999999998</v>
      </c>
      <c r="K587">
        <v>-5.1479999999999899</v>
      </c>
      <c r="L587">
        <v>0</v>
      </c>
      <c r="M587">
        <v>0</v>
      </c>
      <c r="N587">
        <v>1</v>
      </c>
      <c r="O587">
        <v>107.48</v>
      </c>
      <c r="P587">
        <v>-50.198</v>
      </c>
      <c r="Q587">
        <v>-71.587999999999994</v>
      </c>
      <c r="R587">
        <v>0</v>
      </c>
      <c r="S587">
        <v>0</v>
      </c>
      <c r="T587">
        <v>6.12011234511911</v>
      </c>
      <c r="U587">
        <v>5.6142144253346897</v>
      </c>
      <c r="V587">
        <v>298.68501296492201</v>
      </c>
      <c r="W587">
        <v>0</v>
      </c>
      <c r="X587">
        <v>1</v>
      </c>
      <c r="Y587">
        <v>70.342254001399397</v>
      </c>
      <c r="Z587">
        <v>179.257262297431</v>
      </c>
      <c r="AA587">
        <v>4.37011380826028</v>
      </c>
      <c r="AB587">
        <v>1029.3787902131301</v>
      </c>
      <c r="AC587">
        <v>-192.83752452867299</v>
      </c>
      <c r="AD587">
        <v>6696.6468362573396</v>
      </c>
      <c r="AE587">
        <v>44.335291052806298</v>
      </c>
      <c r="AF587">
        <v>53.495088330434299</v>
      </c>
      <c r="AG587">
        <v>-10.985908691563999</v>
      </c>
      <c r="AH587">
        <v>-53.495088330434299</v>
      </c>
      <c r="AI587">
        <v>44.335291052806298</v>
      </c>
      <c r="AJ587">
        <v>10.985908691563999</v>
      </c>
      <c r="AK587">
        <v>5169.7123433980496</v>
      </c>
      <c r="AL587">
        <v>-4152.5056899156098</v>
      </c>
      <c r="AM587">
        <v>935.86838353039104</v>
      </c>
      <c r="AN587">
        <f>ABS(AC587)*(D587-D586)*para!B$8-(AO586-para!B$1)*para!B$5*0.001*para!B$2*(D587-D586)</f>
        <v>8.7091263528241702E-3</v>
      </c>
      <c r="AO587">
        <f>AN587/(para!B$6*(0.001*para!B$7))+AO586</f>
        <v>357.29716894056929</v>
      </c>
      <c r="AP587">
        <f t="shared" si="9"/>
        <v>1</v>
      </c>
    </row>
    <row r="588" spans="1:42" x14ac:dyDescent="0.45">
      <c r="A588">
        <v>2782</v>
      </c>
      <c r="B588" t="s">
        <v>39</v>
      </c>
      <c r="C588">
        <v>438</v>
      </c>
      <c r="D588">
        <v>147.40080259999999</v>
      </c>
      <c r="E588">
        <v>1</v>
      </c>
      <c r="F588" t="s">
        <v>41</v>
      </c>
      <c r="G588">
        <v>1400</v>
      </c>
      <c r="H588">
        <v>5000</v>
      </c>
      <c r="I588">
        <v>70.08</v>
      </c>
      <c r="J588">
        <v>46.601999999999997</v>
      </c>
      <c r="K588">
        <v>-5.0149999999999801</v>
      </c>
      <c r="L588">
        <v>0</v>
      </c>
      <c r="M588">
        <v>0</v>
      </c>
      <c r="N588">
        <v>1</v>
      </c>
      <c r="O588">
        <v>107.48</v>
      </c>
      <c r="P588">
        <v>-50.798000000000002</v>
      </c>
      <c r="Q588">
        <v>-71.454999999999998</v>
      </c>
      <c r="R588">
        <v>0</v>
      </c>
      <c r="S588">
        <v>0</v>
      </c>
      <c r="T588">
        <v>6.12011234511911</v>
      </c>
      <c r="U588">
        <v>5.4812144253347101</v>
      </c>
      <c r="V588">
        <v>300.17510750601002</v>
      </c>
      <c r="W588">
        <v>0</v>
      </c>
      <c r="X588">
        <v>1</v>
      </c>
      <c r="Y588">
        <v>88.060623037597793</v>
      </c>
      <c r="Z588">
        <v>140.07934607822699</v>
      </c>
      <c r="AA588">
        <v>5.3694966287899497</v>
      </c>
      <c r="AB588">
        <v>778.53687915746798</v>
      </c>
      <c r="AC588">
        <v>-253.17298316724799</v>
      </c>
      <c r="AD588">
        <v>5325.1036692953403</v>
      </c>
      <c r="AE588">
        <v>43.2731886779588</v>
      </c>
      <c r="AF588">
        <v>76.0670148321813</v>
      </c>
      <c r="AG588">
        <v>-9.7935553264574793</v>
      </c>
      <c r="AH588">
        <v>-76.0670148321813</v>
      </c>
      <c r="AI588">
        <v>43.2731886779588</v>
      </c>
      <c r="AJ588">
        <v>9.7935553264574793</v>
      </c>
      <c r="AK588">
        <v>4182.9504872929601</v>
      </c>
      <c r="AL588">
        <v>-3212.3704597648398</v>
      </c>
      <c r="AM588">
        <v>735.07165557417795</v>
      </c>
      <c r="AN588">
        <f>ABS(AC588)*(D588-D587)*para!B$8-(AO587-para!B$1)*para!B$5*0.001*para!B$2*(D588-D587)</f>
        <v>8.592728355054699E-2</v>
      </c>
      <c r="AO588">
        <f>AN588/(para!B$6*(0.001*para!B$7))+AO587</f>
        <v>362.41188819953044</v>
      </c>
      <c r="AP588">
        <f t="shared" si="9"/>
        <v>0</v>
      </c>
    </row>
    <row r="589" spans="1:42" x14ac:dyDescent="0.45">
      <c r="A589">
        <v>2783</v>
      </c>
      <c r="B589" t="s">
        <v>39</v>
      </c>
      <c r="C589">
        <v>439</v>
      </c>
      <c r="D589">
        <v>147.4270899</v>
      </c>
      <c r="E589">
        <v>1</v>
      </c>
      <c r="F589" t="s">
        <v>41</v>
      </c>
      <c r="G589">
        <v>1400</v>
      </c>
      <c r="H589">
        <v>5000</v>
      </c>
      <c r="I589">
        <v>70.08</v>
      </c>
      <c r="J589">
        <v>46.003</v>
      </c>
      <c r="K589">
        <v>-4.8830000000000098</v>
      </c>
      <c r="L589">
        <v>0</v>
      </c>
      <c r="M589">
        <v>0</v>
      </c>
      <c r="N589">
        <v>1</v>
      </c>
      <c r="O589">
        <v>107.48</v>
      </c>
      <c r="P589">
        <v>-51.396999999999998</v>
      </c>
      <c r="Q589">
        <v>-71.322999999999993</v>
      </c>
      <c r="R589">
        <v>0</v>
      </c>
      <c r="S589">
        <v>0</v>
      </c>
      <c r="T589">
        <v>6.12011234511911</v>
      </c>
      <c r="U589">
        <v>5.3482144253347004</v>
      </c>
      <c r="V589">
        <v>302.43990379174699</v>
      </c>
      <c r="W589">
        <v>5</v>
      </c>
      <c r="X589">
        <v>1</v>
      </c>
      <c r="Y589">
        <v>72.465787908998706</v>
      </c>
      <c r="Z589">
        <v>117.499582455397</v>
      </c>
      <c r="AA589">
        <v>5.1297940492335696</v>
      </c>
      <c r="AB589">
        <v>675.67562787791201</v>
      </c>
      <c r="AC589">
        <v>-204.33731863248201</v>
      </c>
      <c r="AD589">
        <v>4642.2657461480103</v>
      </c>
      <c r="AE589">
        <v>39.9690295984946</v>
      </c>
      <c r="AF589">
        <v>59.892128316648297</v>
      </c>
      <c r="AG589">
        <v>-8.1670102197058299</v>
      </c>
      <c r="AH589">
        <v>-59.892128316648297</v>
      </c>
      <c r="AI589">
        <v>39.9690295984946</v>
      </c>
      <c r="AJ589">
        <v>8.1670102197058299</v>
      </c>
      <c r="AK589">
        <v>4571.3311392516098</v>
      </c>
      <c r="AL589">
        <v>-520.31719270792303</v>
      </c>
      <c r="AM589">
        <v>618.73491265672101</v>
      </c>
      <c r="AN589">
        <f>ABS(AC589)*(D589-D588)*para!B$8-(AO588-para!B$1)*para!B$5*0.001*para!B$2*(D589-D588)</f>
        <v>-4.7660309075903129E-4</v>
      </c>
      <c r="AO589">
        <f>AN589/(para!B$6*(0.001*para!B$7))+AO588</f>
        <v>362.38351896793762</v>
      </c>
      <c r="AP589">
        <f t="shared" si="9"/>
        <v>0</v>
      </c>
    </row>
    <row r="590" spans="1:42" x14ac:dyDescent="0.45">
      <c r="A590">
        <v>2784</v>
      </c>
      <c r="B590" t="s">
        <v>39</v>
      </c>
      <c r="C590">
        <v>440</v>
      </c>
      <c r="D590">
        <v>147.45342840000001</v>
      </c>
      <c r="E590">
        <v>1</v>
      </c>
      <c r="F590" t="s">
        <v>41</v>
      </c>
      <c r="G590">
        <v>1400</v>
      </c>
      <c r="H590">
        <v>5000</v>
      </c>
      <c r="I590">
        <v>70.08</v>
      </c>
      <c r="J590">
        <v>45.402999999999999</v>
      </c>
      <c r="K590">
        <v>-4.75</v>
      </c>
      <c r="L590">
        <v>0</v>
      </c>
      <c r="M590">
        <v>0</v>
      </c>
      <c r="N590">
        <v>1</v>
      </c>
      <c r="O590">
        <v>107.48</v>
      </c>
      <c r="P590">
        <v>-51.997</v>
      </c>
      <c r="Q590">
        <v>-71.19</v>
      </c>
      <c r="R590">
        <v>0</v>
      </c>
      <c r="S590">
        <v>0</v>
      </c>
      <c r="T590">
        <v>6.12011234511911</v>
      </c>
      <c r="U590">
        <v>5.1963985628252098</v>
      </c>
      <c r="V590">
        <v>250.65840083565399</v>
      </c>
      <c r="W590">
        <v>2</v>
      </c>
      <c r="X590">
        <v>1</v>
      </c>
      <c r="Y590">
        <v>49.726297966273599</v>
      </c>
      <c r="Z590">
        <v>107.049904219867</v>
      </c>
      <c r="AA590">
        <v>4.3707458246338797</v>
      </c>
      <c r="AB590">
        <v>675.67562787791201</v>
      </c>
      <c r="AC590">
        <v>-135.64385695690399</v>
      </c>
      <c r="AD590">
        <v>3864.6182513520698</v>
      </c>
      <c r="AE590">
        <v>32.626634473827004</v>
      </c>
      <c r="AF590">
        <v>36.943371303059699</v>
      </c>
      <c r="AG590">
        <v>-6.5874690971702501</v>
      </c>
      <c r="AH590">
        <v>-36.943371303059699</v>
      </c>
      <c r="AI590">
        <v>32.626634473827004</v>
      </c>
      <c r="AJ590">
        <v>6.5874690971702501</v>
      </c>
      <c r="AK590">
        <v>2808.7018972658402</v>
      </c>
      <c r="AL590">
        <v>-2596.1634047521802</v>
      </c>
      <c r="AM590">
        <v>553.53722260055099</v>
      </c>
      <c r="AN590">
        <f>ABS(AC590)*(D590-D589)*para!B$8-(AO589-para!B$1)*para!B$5*0.001*para!B$2*(D590-D589)</f>
        <v>-9.0819133721628809E-2</v>
      </c>
      <c r="AO590">
        <f>AN590/(para!B$6*(0.001*para!B$7))+AO589</f>
        <v>356.977618151174</v>
      </c>
      <c r="AP590">
        <f t="shared" si="9"/>
        <v>0</v>
      </c>
    </row>
    <row r="591" spans="1:42" x14ac:dyDescent="0.45">
      <c r="A591">
        <v>2785</v>
      </c>
      <c r="B591" t="s">
        <v>39</v>
      </c>
      <c r="C591">
        <v>441</v>
      </c>
      <c r="D591">
        <v>147.479725</v>
      </c>
      <c r="E591">
        <v>1</v>
      </c>
      <c r="F591" t="s">
        <v>41</v>
      </c>
      <c r="G591">
        <v>1400</v>
      </c>
      <c r="H591">
        <v>5000</v>
      </c>
      <c r="I591">
        <v>70.08</v>
      </c>
      <c r="J591">
        <v>44.804000000000002</v>
      </c>
      <c r="K591">
        <v>-4.6169999999999902</v>
      </c>
      <c r="L591">
        <v>0</v>
      </c>
      <c r="M591">
        <v>0</v>
      </c>
      <c r="N591">
        <v>1</v>
      </c>
      <c r="O591">
        <v>107.48</v>
      </c>
      <c r="P591">
        <v>-52.595999999999997</v>
      </c>
      <c r="Q591">
        <v>-71.056999999999903</v>
      </c>
      <c r="R591">
        <v>0</v>
      </c>
      <c r="S591">
        <v>0</v>
      </c>
      <c r="T591">
        <v>6.12011234511911</v>
      </c>
      <c r="U591">
        <v>5.0832144253347096</v>
      </c>
      <c r="V591">
        <v>270.24277992671</v>
      </c>
      <c r="W591">
        <v>5</v>
      </c>
      <c r="X591">
        <v>1</v>
      </c>
      <c r="Y591">
        <v>49.705846423881098</v>
      </c>
      <c r="Z591">
        <v>107.03671860167</v>
      </c>
      <c r="AA591">
        <v>4.3701138082602604</v>
      </c>
      <c r="AB591">
        <v>675.58814143282802</v>
      </c>
      <c r="AC591">
        <v>-135.58475562035201</v>
      </c>
      <c r="AD591">
        <v>3864.14584376926</v>
      </c>
      <c r="AE591">
        <v>32.613170216290598</v>
      </c>
      <c r="AF591">
        <v>36.9280421686775</v>
      </c>
      <c r="AG591">
        <v>-6.5857420801366597</v>
      </c>
      <c r="AH591">
        <v>-36.9280421686775</v>
      </c>
      <c r="AI591">
        <v>32.613170216290598</v>
      </c>
      <c r="AJ591">
        <v>6.5857420801366597</v>
      </c>
      <c r="AK591">
        <v>2808.3917878525499</v>
      </c>
      <c r="AL591">
        <v>-2595.81108962693</v>
      </c>
      <c r="AM591">
        <v>553.46495355297805</v>
      </c>
      <c r="AN591">
        <f>ABS(AC591)*(D591-D590)*para!B$8-(AO590-para!B$1)*para!B$5*0.001*para!B$2*(D591-D590)</f>
        <v>-6.7439907325091031E-2</v>
      </c>
      <c r="AO591">
        <f>AN591/(para!B$6*(0.001*para!B$7))+AO590</f>
        <v>352.96333795325194</v>
      </c>
      <c r="AP591">
        <f t="shared" si="9"/>
        <v>0</v>
      </c>
    </row>
    <row r="592" spans="1:42" x14ac:dyDescent="0.45">
      <c r="A592">
        <v>2786</v>
      </c>
      <c r="B592" t="s">
        <v>39</v>
      </c>
      <c r="C592">
        <v>442</v>
      </c>
      <c r="D592">
        <v>147.50606350000001</v>
      </c>
      <c r="E592">
        <v>1</v>
      </c>
      <c r="F592" t="s">
        <v>41</v>
      </c>
      <c r="G592">
        <v>1400</v>
      </c>
      <c r="H592">
        <v>5000</v>
      </c>
      <c r="I592">
        <v>70.08</v>
      </c>
      <c r="J592">
        <v>44.204000000000001</v>
      </c>
      <c r="K592">
        <v>-4.484</v>
      </c>
      <c r="L592">
        <v>0</v>
      </c>
      <c r="M592">
        <v>0</v>
      </c>
      <c r="N592">
        <v>1</v>
      </c>
      <c r="O592">
        <v>107.48</v>
      </c>
      <c r="P592">
        <v>-53.195999999999998</v>
      </c>
      <c r="Q592">
        <v>-70.924000000000007</v>
      </c>
      <c r="R592">
        <v>0</v>
      </c>
      <c r="S592">
        <v>0</v>
      </c>
      <c r="T592">
        <v>6.12011234511911</v>
      </c>
      <c r="U592">
        <v>4.9502144253346998</v>
      </c>
      <c r="V592">
        <v>309.62793856069402</v>
      </c>
      <c r="W592">
        <v>1</v>
      </c>
      <c r="X592">
        <v>1</v>
      </c>
      <c r="Y592">
        <v>95.168008722183203</v>
      </c>
      <c r="Z592">
        <v>179.257262297431</v>
      </c>
      <c r="AA592">
        <v>5.3686932038595803</v>
      </c>
      <c r="AB592">
        <v>1029.3787902131301</v>
      </c>
      <c r="AC592">
        <v>-272.93599796395102</v>
      </c>
      <c r="AD592">
        <v>6696.6468362573396</v>
      </c>
      <c r="AE592">
        <v>47.196254297127098</v>
      </c>
      <c r="AF592">
        <v>81.862000979287203</v>
      </c>
      <c r="AG592">
        <v>-11.3170782507518</v>
      </c>
      <c r="AH592">
        <v>-81.862000979287203</v>
      </c>
      <c r="AI592">
        <v>47.196254297127098</v>
      </c>
      <c r="AJ592">
        <v>11.3170782507518</v>
      </c>
      <c r="AK592">
        <v>5169.7123433980496</v>
      </c>
      <c r="AL592">
        <v>-4152.5056899156098</v>
      </c>
      <c r="AM592">
        <v>935.86838353039195</v>
      </c>
      <c r="AN592">
        <f>ABS(AC592)*(D592-D591)*para!B$8-(AO591-para!B$1)*para!B$5*0.001*para!B$2*(D592-D591)</f>
        <v>0.13067272369715474</v>
      </c>
      <c r="AO592">
        <f>AN592/(para!B$6*(0.001*para!B$7))+AO591</f>
        <v>360.74147626855876</v>
      </c>
      <c r="AP592">
        <f t="shared" si="9"/>
        <v>1</v>
      </c>
    </row>
    <row r="593" spans="1:42" x14ac:dyDescent="0.45">
      <c r="A593">
        <v>2787</v>
      </c>
      <c r="B593" t="s">
        <v>39</v>
      </c>
      <c r="C593">
        <v>443</v>
      </c>
      <c r="D593">
        <v>147.5324019</v>
      </c>
      <c r="E593">
        <v>1</v>
      </c>
      <c r="F593" t="s">
        <v>41</v>
      </c>
      <c r="G593">
        <v>1400</v>
      </c>
      <c r="H593">
        <v>5000</v>
      </c>
      <c r="I593">
        <v>70.08</v>
      </c>
      <c r="J593">
        <v>43.603999999999999</v>
      </c>
      <c r="K593">
        <v>-4.3509999999999902</v>
      </c>
      <c r="L593">
        <v>0</v>
      </c>
      <c r="M593">
        <v>0</v>
      </c>
      <c r="N593">
        <v>1</v>
      </c>
      <c r="O593">
        <v>107.48</v>
      </c>
      <c r="P593">
        <v>-53.795999999999999</v>
      </c>
      <c r="Q593">
        <v>-70.790999999999997</v>
      </c>
      <c r="R593">
        <v>0</v>
      </c>
      <c r="S593">
        <v>0</v>
      </c>
      <c r="T593">
        <v>6.12011234511911</v>
      </c>
      <c r="U593">
        <v>4.81721442533469</v>
      </c>
      <c r="V593">
        <v>306.52409278377201</v>
      </c>
      <c r="W593">
        <v>1</v>
      </c>
      <c r="X593">
        <v>1</v>
      </c>
      <c r="Y593">
        <v>104.85350366886099</v>
      </c>
      <c r="Z593">
        <v>159.47183129176099</v>
      </c>
      <c r="AA593">
        <v>6.4107300520517398</v>
      </c>
      <c r="AB593">
        <v>990.91257993824001</v>
      </c>
      <c r="AC593">
        <v>-317.57995348056301</v>
      </c>
      <c r="AD593">
        <v>6321.2280982125903</v>
      </c>
      <c r="AE593">
        <v>36.138185609094698</v>
      </c>
      <c r="AF593">
        <v>97.899761137405406</v>
      </c>
      <c r="AG593">
        <v>-10.1943877578561</v>
      </c>
      <c r="AH593">
        <v>-97.899761137405406</v>
      </c>
      <c r="AI593">
        <v>36.138185609094698</v>
      </c>
      <c r="AJ593">
        <v>10.1943877578561</v>
      </c>
      <c r="AK593">
        <v>6156.8934680785696</v>
      </c>
      <c r="AL593">
        <v>1052.9629489081001</v>
      </c>
      <c r="AM593">
        <v>970.49292660511799</v>
      </c>
      <c r="AN593">
        <f>ABS(AC593)*(D593-D592)*para!B$8-(AO592-para!B$1)*para!B$5*0.001*para!B$2*(D593-D592)</f>
        <v>0.15586891149108606</v>
      </c>
      <c r="AO593">
        <f>AN593/(para!B$6*(0.001*para!B$7))+AO592</f>
        <v>370.0193876668377</v>
      </c>
      <c r="AP593">
        <f t="shared" si="9"/>
        <v>1</v>
      </c>
    </row>
    <row r="594" spans="1:42" x14ac:dyDescent="0.45">
      <c r="A594">
        <v>2788</v>
      </c>
      <c r="B594" t="s">
        <v>39</v>
      </c>
      <c r="C594">
        <v>444</v>
      </c>
      <c r="D594">
        <v>147.55869849999999</v>
      </c>
      <c r="E594">
        <v>1</v>
      </c>
      <c r="F594" t="s">
        <v>41</v>
      </c>
      <c r="G594">
        <v>1400</v>
      </c>
      <c r="H594">
        <v>5000</v>
      </c>
      <c r="I594">
        <v>70.08</v>
      </c>
      <c r="J594">
        <v>43.005000000000003</v>
      </c>
      <c r="K594">
        <v>-4.2180000000000097</v>
      </c>
      <c r="L594">
        <v>0</v>
      </c>
      <c r="M594">
        <v>0</v>
      </c>
      <c r="N594">
        <v>1</v>
      </c>
      <c r="O594">
        <v>107.48</v>
      </c>
      <c r="P594">
        <v>-54.395000000000003</v>
      </c>
      <c r="Q594">
        <v>-70.658000000000001</v>
      </c>
      <c r="R594">
        <v>0</v>
      </c>
      <c r="S594">
        <v>0</v>
      </c>
      <c r="T594">
        <v>6.12011234511911</v>
      </c>
      <c r="U594">
        <v>4.6842144253347104</v>
      </c>
      <c r="V594">
        <v>266.323343181903</v>
      </c>
      <c r="W594">
        <v>7</v>
      </c>
      <c r="X594">
        <v>1</v>
      </c>
      <c r="Y594">
        <v>45.553942132856399</v>
      </c>
      <c r="Z594">
        <v>117.42675881079001</v>
      </c>
      <c r="AA594">
        <v>5.0302949654840701</v>
      </c>
      <c r="AB594">
        <v>628.23142036564002</v>
      </c>
      <c r="AC594">
        <v>-125.130180256953</v>
      </c>
      <c r="AD594">
        <v>4600.1286053448903</v>
      </c>
      <c r="AE594">
        <v>28.995585576289798</v>
      </c>
      <c r="AF594">
        <v>34.633391938635299</v>
      </c>
      <c r="AG594">
        <v>-5.9114992816171696</v>
      </c>
      <c r="AH594">
        <v>-34.633391938635299</v>
      </c>
      <c r="AI594">
        <v>28.995585576289798</v>
      </c>
      <c r="AJ594">
        <v>5.9114992816171696</v>
      </c>
      <c r="AK594">
        <v>3631.4263097694202</v>
      </c>
      <c r="AL594">
        <v>-2756.07245030285</v>
      </c>
      <c r="AM594">
        <v>614.80955678038504</v>
      </c>
      <c r="AN594">
        <f>ABS(AC594)*(D594-D593)*para!B$8-(AO593-para!B$1)*para!B$5*0.001*para!B$2*(D594-D593)</f>
        <v>-0.13742734506126755</v>
      </c>
      <c r="AO594">
        <f>AN594/(para!B$6*(0.001*para!B$7))+AO593</f>
        <v>361.83918855604799</v>
      </c>
      <c r="AP594">
        <f t="shared" si="9"/>
        <v>0</v>
      </c>
    </row>
    <row r="595" spans="1:42" x14ac:dyDescent="0.45">
      <c r="A595">
        <v>2789</v>
      </c>
      <c r="B595" t="s">
        <v>39</v>
      </c>
      <c r="C595">
        <v>445</v>
      </c>
      <c r="D595">
        <v>147.585037</v>
      </c>
      <c r="E595">
        <v>1</v>
      </c>
      <c r="F595" t="s">
        <v>41</v>
      </c>
      <c r="G595">
        <v>1400</v>
      </c>
      <c r="H595">
        <v>5000</v>
      </c>
      <c r="I595">
        <v>70.08</v>
      </c>
      <c r="J595">
        <v>42.405000000000001</v>
      </c>
      <c r="K595">
        <v>-4.085</v>
      </c>
      <c r="L595">
        <v>0</v>
      </c>
      <c r="M595">
        <v>0</v>
      </c>
      <c r="N595">
        <v>1</v>
      </c>
      <c r="O595">
        <v>107.48</v>
      </c>
      <c r="P595">
        <v>-54.994999999999997</v>
      </c>
      <c r="Q595">
        <v>-70.525000000000006</v>
      </c>
      <c r="R595">
        <v>0</v>
      </c>
      <c r="S595">
        <v>0</v>
      </c>
      <c r="T595">
        <v>6.12011234511911</v>
      </c>
      <c r="U595">
        <v>4.5512144253346998</v>
      </c>
      <c r="V595">
        <v>269.85413693186302</v>
      </c>
      <c r="W595">
        <v>1</v>
      </c>
      <c r="X595">
        <v>1</v>
      </c>
      <c r="Y595">
        <v>46.664843537935901</v>
      </c>
      <c r="Z595">
        <v>100.79300674545</v>
      </c>
      <c r="AA595">
        <v>5.0396503372725299</v>
      </c>
      <c r="AB595">
        <v>584.78265381322501</v>
      </c>
      <c r="AC595">
        <v>-130.053957671772</v>
      </c>
      <c r="AD595">
        <v>4018.7273736618199</v>
      </c>
      <c r="AE595">
        <v>27.4564497231557</v>
      </c>
      <c r="AF595">
        <v>37.456402385684697</v>
      </c>
      <c r="AG595">
        <v>-4.5572921062325999</v>
      </c>
      <c r="AH595">
        <v>-37.456402385684697</v>
      </c>
      <c r="AI595">
        <v>27.4564497231557</v>
      </c>
      <c r="AJ595">
        <v>4.5572921062325999</v>
      </c>
      <c r="AK595">
        <v>3825.7828851364902</v>
      </c>
      <c r="AL595">
        <v>-1108.3351433430901</v>
      </c>
      <c r="AM595">
        <v>533.99272433823705</v>
      </c>
      <c r="AN595">
        <f>ABS(AC595)*(D595-D594)*para!B$8-(AO594-para!B$1)*para!B$5*0.001*para!B$2*(D595-D594)</f>
        <v>-9.582949607750188E-2</v>
      </c>
      <c r="AO595">
        <f>AN595/(para!B$6*(0.001*para!B$7))+AO594</f>
        <v>356.13505188476813</v>
      </c>
      <c r="AP595">
        <f t="shared" si="9"/>
        <v>0</v>
      </c>
    </row>
    <row r="596" spans="1:42" x14ac:dyDescent="0.45">
      <c r="A596">
        <v>2790</v>
      </c>
      <c r="B596" t="s">
        <v>39</v>
      </c>
      <c r="C596">
        <v>446</v>
      </c>
      <c r="D596">
        <v>147.61133359999999</v>
      </c>
      <c r="E596">
        <v>1</v>
      </c>
      <c r="F596" t="s">
        <v>41</v>
      </c>
      <c r="G596">
        <v>1400</v>
      </c>
      <c r="H596">
        <v>5000</v>
      </c>
      <c r="I596">
        <v>70.08</v>
      </c>
      <c r="J596">
        <v>41.805999999999997</v>
      </c>
      <c r="K596">
        <v>-3.9519999999999902</v>
      </c>
      <c r="L596">
        <v>0</v>
      </c>
      <c r="M596">
        <v>0</v>
      </c>
      <c r="N596">
        <v>1</v>
      </c>
      <c r="O596">
        <v>107.48</v>
      </c>
      <c r="P596">
        <v>-55.594000000000001</v>
      </c>
      <c r="Q596">
        <v>-70.391999999999996</v>
      </c>
      <c r="R596">
        <v>0</v>
      </c>
      <c r="S596">
        <v>0</v>
      </c>
      <c r="T596">
        <v>6.12011234511911</v>
      </c>
      <c r="U596">
        <v>4.4182144253347202</v>
      </c>
      <c r="V596">
        <v>257.90470862762902</v>
      </c>
      <c r="W596">
        <v>3</v>
      </c>
      <c r="X596">
        <v>1</v>
      </c>
      <c r="Y596">
        <v>64.357068464001301</v>
      </c>
      <c r="Z596">
        <v>128.29422820979599</v>
      </c>
      <c r="AA596">
        <v>6.4147114104898302</v>
      </c>
      <c r="AB596">
        <v>686.01187108185195</v>
      </c>
      <c r="AC596">
        <v>-186.85260305355499</v>
      </c>
      <c r="AD596">
        <v>5118.23235266963</v>
      </c>
      <c r="AE596">
        <v>27.9731873599343</v>
      </c>
      <c r="AF596">
        <v>57.757844502851903</v>
      </c>
      <c r="AG596">
        <v>-4.83367857749667</v>
      </c>
      <c r="AH596">
        <v>-57.757844502851903</v>
      </c>
      <c r="AI596">
        <v>27.9731873599343</v>
      </c>
      <c r="AJ596">
        <v>4.83367857749667</v>
      </c>
      <c r="AK596">
        <v>5063.9679042298203</v>
      </c>
      <c r="AL596">
        <v>292.37367671473299</v>
      </c>
      <c r="AM596">
        <v>683.40991652789205</v>
      </c>
      <c r="AN596">
        <f>ABS(AC596)*(D596-D595)*para!B$8-(AO595-para!B$1)*para!B$5*0.001*para!B$2*(D596-D595)</f>
        <v>3.6020871356207129E-3</v>
      </c>
      <c r="AO596">
        <f>AN596/(para!B$6*(0.001*para!B$7))+AO595</f>
        <v>356.34946183331698</v>
      </c>
      <c r="AP596">
        <f t="shared" si="9"/>
        <v>0</v>
      </c>
    </row>
    <row r="597" spans="1:42" x14ac:dyDescent="0.45">
      <c r="A597">
        <v>2791</v>
      </c>
      <c r="B597" t="s">
        <v>39</v>
      </c>
      <c r="C597">
        <v>447</v>
      </c>
      <c r="D597">
        <v>147.6376721</v>
      </c>
      <c r="E597">
        <v>1</v>
      </c>
      <c r="F597" t="s">
        <v>41</v>
      </c>
      <c r="G597">
        <v>1400</v>
      </c>
      <c r="H597">
        <v>5000</v>
      </c>
      <c r="I597">
        <v>70.08</v>
      </c>
      <c r="J597">
        <v>41.206000000000003</v>
      </c>
      <c r="K597">
        <v>-3.8190000000000102</v>
      </c>
      <c r="L597">
        <v>0</v>
      </c>
      <c r="M597">
        <v>0</v>
      </c>
      <c r="N597">
        <v>1</v>
      </c>
      <c r="O597">
        <v>107.48</v>
      </c>
      <c r="P597">
        <v>-56.194000000000003</v>
      </c>
      <c r="Q597">
        <v>-70.259</v>
      </c>
      <c r="R597">
        <v>0</v>
      </c>
      <c r="S597">
        <v>0</v>
      </c>
      <c r="T597">
        <v>6.12011234511911</v>
      </c>
      <c r="U597">
        <v>4.2852144253347104</v>
      </c>
      <c r="V597">
        <v>304.35542602057001</v>
      </c>
      <c r="W597">
        <v>1</v>
      </c>
      <c r="X597">
        <v>1</v>
      </c>
      <c r="Y597">
        <v>101.974480314519</v>
      </c>
      <c r="Z597">
        <v>179.257262297431</v>
      </c>
      <c r="AA597">
        <v>6.9799230522994602</v>
      </c>
      <c r="AB597">
        <v>1029.3787902131301</v>
      </c>
      <c r="AC597">
        <v>-308.50389023359799</v>
      </c>
      <c r="AD597">
        <v>6696.6468362573396</v>
      </c>
      <c r="AE597">
        <v>32.561120866409198</v>
      </c>
      <c r="AF597">
        <v>96.154790283110501</v>
      </c>
      <c r="AG597">
        <v>-9.6345393740673106</v>
      </c>
      <c r="AH597">
        <v>-96.154790283110501</v>
      </c>
      <c r="AI597">
        <v>32.561120866409198</v>
      </c>
      <c r="AJ597">
        <v>9.6345393740673106</v>
      </c>
      <c r="AK597">
        <v>5169.7123433980496</v>
      </c>
      <c r="AL597">
        <v>-4152.5056899156098</v>
      </c>
      <c r="AM597">
        <v>935.86838353039104</v>
      </c>
      <c r="AN597">
        <f>ABS(AC597)*(D597-D596)*para!B$8-(AO596-para!B$1)*para!B$5*0.001*para!B$2*(D597-D596)</f>
        <v>0.16288735121334197</v>
      </c>
      <c r="AO597">
        <f>AN597/(para!B$6*(0.001*para!B$7))+AO596</f>
        <v>366.0451375007778</v>
      </c>
      <c r="AP597">
        <f t="shared" si="9"/>
        <v>1</v>
      </c>
    </row>
    <row r="598" spans="1:42" x14ac:dyDescent="0.45">
      <c r="A598">
        <v>2792</v>
      </c>
      <c r="B598" t="s">
        <v>39</v>
      </c>
      <c r="C598">
        <v>448</v>
      </c>
      <c r="D598">
        <v>147.66401049999999</v>
      </c>
      <c r="E598">
        <v>1</v>
      </c>
      <c r="F598" t="s">
        <v>41</v>
      </c>
      <c r="G598">
        <v>1400</v>
      </c>
      <c r="H598">
        <v>5000</v>
      </c>
      <c r="I598">
        <v>70.08</v>
      </c>
      <c r="J598">
        <v>40.606000000000002</v>
      </c>
      <c r="K598">
        <v>-3.6859999999999999</v>
      </c>
      <c r="L598">
        <v>0</v>
      </c>
      <c r="M598">
        <v>0</v>
      </c>
      <c r="N598">
        <v>1</v>
      </c>
      <c r="O598">
        <v>107.48</v>
      </c>
      <c r="P598">
        <v>-56.793999999999997</v>
      </c>
      <c r="Q598">
        <v>-70.126000000000005</v>
      </c>
      <c r="R598">
        <v>0</v>
      </c>
      <c r="S598">
        <v>0</v>
      </c>
      <c r="T598">
        <v>6.12011234511911</v>
      </c>
      <c r="U598">
        <v>4.1522144253346998</v>
      </c>
      <c r="V598">
        <v>249.86444244802999</v>
      </c>
      <c r="W598">
        <v>1</v>
      </c>
      <c r="X598">
        <v>1</v>
      </c>
      <c r="Y598">
        <v>52.442970433678198</v>
      </c>
      <c r="Z598">
        <v>140.07934607822801</v>
      </c>
      <c r="AA598">
        <v>5.0304285720219797</v>
      </c>
      <c r="AB598">
        <v>778.53687915747105</v>
      </c>
      <c r="AC598">
        <v>-144.23108952774601</v>
      </c>
      <c r="AD598">
        <v>5325.1036692953603</v>
      </c>
      <c r="AE598">
        <v>32.910435074838801</v>
      </c>
      <c r="AF598">
        <v>40.158689427822303</v>
      </c>
      <c r="AG598">
        <v>-7.3788938555975001</v>
      </c>
      <c r="AH598">
        <v>-40.158689427822303</v>
      </c>
      <c r="AI598">
        <v>32.910435074838801</v>
      </c>
      <c r="AJ598">
        <v>7.3788938555975001</v>
      </c>
      <c r="AK598">
        <v>4182.9504872929701</v>
      </c>
      <c r="AL598">
        <v>-3212.3704597648498</v>
      </c>
      <c r="AM598">
        <v>735.07165557418</v>
      </c>
      <c r="AN598">
        <f>ABS(AC598)*(D598-D597)*para!B$8-(AO597-para!B$1)*para!B$5*0.001*para!B$2*(D598-D597)</f>
        <v>-9.5325588247985454E-2</v>
      </c>
      <c r="AO598">
        <f>AN598/(para!B$6*(0.001*para!B$7))+AO597</f>
        <v>360.37099534315962</v>
      </c>
      <c r="AP598">
        <f t="shared" si="9"/>
        <v>0</v>
      </c>
    </row>
    <row r="599" spans="1:42" x14ac:dyDescent="0.45">
      <c r="A599">
        <v>2793</v>
      </c>
      <c r="B599" t="s">
        <v>39</v>
      </c>
      <c r="C599">
        <v>449</v>
      </c>
      <c r="D599">
        <v>147.69030720000001</v>
      </c>
      <c r="E599">
        <v>1</v>
      </c>
      <c r="F599" t="s">
        <v>41</v>
      </c>
      <c r="G599">
        <v>1400</v>
      </c>
      <c r="H599">
        <v>5000</v>
      </c>
      <c r="I599">
        <v>70.08</v>
      </c>
      <c r="J599">
        <v>40.006999999999998</v>
      </c>
      <c r="K599">
        <v>-3.5529999999999902</v>
      </c>
      <c r="L599">
        <v>0</v>
      </c>
      <c r="M599">
        <v>0</v>
      </c>
      <c r="N599">
        <v>1</v>
      </c>
      <c r="O599">
        <v>107.48</v>
      </c>
      <c r="P599">
        <v>-57.393000000000001</v>
      </c>
      <c r="Q599">
        <v>-69.992999999999995</v>
      </c>
      <c r="R599">
        <v>0</v>
      </c>
      <c r="S599">
        <v>0</v>
      </c>
      <c r="T599">
        <v>6.12011234511911</v>
      </c>
      <c r="U599">
        <v>4</v>
      </c>
      <c r="V599">
        <v>243.604786718551</v>
      </c>
      <c r="W599">
        <v>4</v>
      </c>
      <c r="X599">
        <v>1</v>
      </c>
      <c r="Y599">
        <v>53.300779981258799</v>
      </c>
      <c r="Z599">
        <v>117.426758810789</v>
      </c>
      <c r="AA599">
        <v>5.0396503372724402</v>
      </c>
      <c r="AB599">
        <v>628.23142036563104</v>
      </c>
      <c r="AC599">
        <v>-148.43000831044299</v>
      </c>
      <c r="AD599">
        <v>4600.1286053448302</v>
      </c>
      <c r="AE599">
        <v>31.339811183831301</v>
      </c>
      <c r="AF599">
        <v>42.698862470319597</v>
      </c>
      <c r="AG599">
        <v>-5.9662823695408296</v>
      </c>
      <c r="AH599">
        <v>-42.698862470319597</v>
      </c>
      <c r="AI599">
        <v>31.339811183831301</v>
      </c>
      <c r="AJ599">
        <v>5.9662823695408296</v>
      </c>
      <c r="AK599">
        <v>3631.4263097693702</v>
      </c>
      <c r="AL599">
        <v>-2756.0724503028</v>
      </c>
      <c r="AM599">
        <v>614.80955678037606</v>
      </c>
      <c r="AN599">
        <f>ABS(AC599)*(D599-D598)*para!B$8-(AO598-para!B$1)*para!B$5*0.001*para!B$2*(D599-D598)</f>
        <v>-6.5184463041049828E-2</v>
      </c>
      <c r="AO599">
        <f>AN599/(para!B$6*(0.001*para!B$7))+AO598</f>
        <v>356.49096778119235</v>
      </c>
      <c r="AP599">
        <f t="shared" si="9"/>
        <v>0</v>
      </c>
    </row>
    <row r="600" spans="1:42" x14ac:dyDescent="0.45">
      <c r="A600">
        <v>2794</v>
      </c>
      <c r="B600" t="s">
        <v>39</v>
      </c>
      <c r="C600">
        <v>450</v>
      </c>
      <c r="D600">
        <v>147.71664559999999</v>
      </c>
      <c r="E600">
        <v>1</v>
      </c>
      <c r="F600" t="s">
        <v>41</v>
      </c>
      <c r="G600">
        <v>1400</v>
      </c>
      <c r="H600">
        <v>5000</v>
      </c>
      <c r="I600">
        <v>70.08</v>
      </c>
      <c r="J600">
        <v>39.406999999999996</v>
      </c>
      <c r="K600">
        <v>-3.4200000000000101</v>
      </c>
      <c r="L600">
        <v>0</v>
      </c>
      <c r="M600">
        <v>0</v>
      </c>
      <c r="N600">
        <v>1</v>
      </c>
      <c r="O600">
        <v>107.48</v>
      </c>
      <c r="P600">
        <v>-57.993000000000002</v>
      </c>
      <c r="Q600">
        <v>-69.86</v>
      </c>
      <c r="R600">
        <v>0</v>
      </c>
      <c r="S600">
        <v>0</v>
      </c>
      <c r="T600">
        <v>6.12011234511911</v>
      </c>
      <c r="U600">
        <v>3.88621442533471</v>
      </c>
      <c r="V600">
        <v>260.44915360451398</v>
      </c>
      <c r="W600">
        <v>1</v>
      </c>
      <c r="X600">
        <v>1</v>
      </c>
      <c r="Y600">
        <v>55.270994293216702</v>
      </c>
      <c r="Z600">
        <v>116.311309755617</v>
      </c>
      <c r="AA600">
        <v>5.81556548778088</v>
      </c>
      <c r="AB600">
        <v>620.74345519944802</v>
      </c>
      <c r="AC600">
        <v>-157.033220093079</v>
      </c>
      <c r="AD600">
        <v>4639.2061912398503</v>
      </c>
      <c r="AE600">
        <v>28.567644586624098</v>
      </c>
      <c r="AF600">
        <v>47.084418841296703</v>
      </c>
      <c r="AG600">
        <v>-4.6722580526403101</v>
      </c>
      <c r="AH600">
        <v>-47.084418841296703</v>
      </c>
      <c r="AI600">
        <v>28.567644586624098</v>
      </c>
      <c r="AJ600">
        <v>4.6722580526403101</v>
      </c>
      <c r="AK600">
        <v>4568.3324051435102</v>
      </c>
      <c r="AL600">
        <v>-519.86012697458796</v>
      </c>
      <c r="AM600">
        <v>618.31914844671201</v>
      </c>
      <c r="AN600">
        <f>ABS(AC600)*(D600-D599)*para!B$8-(AO599-para!B$1)*para!B$5*0.001*para!B$2*(D600-D599)</f>
        <v>-3.7199223713992452E-2</v>
      </c>
      <c r="AO600">
        <f>AN600/(para!B$6*(0.001*para!B$7))+AO599</f>
        <v>354.27672827440711</v>
      </c>
      <c r="AP600">
        <f t="shared" si="9"/>
        <v>0</v>
      </c>
    </row>
    <row r="601" spans="1:42" x14ac:dyDescent="0.45">
      <c r="A601">
        <v>2795</v>
      </c>
      <c r="B601" t="s">
        <v>39</v>
      </c>
      <c r="C601">
        <v>451</v>
      </c>
      <c r="D601">
        <v>147.74294230000001</v>
      </c>
      <c r="E601">
        <v>1</v>
      </c>
      <c r="F601" t="s">
        <v>41</v>
      </c>
      <c r="G601">
        <v>1400</v>
      </c>
      <c r="H601">
        <v>5000</v>
      </c>
      <c r="I601">
        <v>70.08</v>
      </c>
      <c r="J601">
        <v>38.808</v>
      </c>
      <c r="K601">
        <v>-3.2869999999999999</v>
      </c>
      <c r="L601">
        <v>0</v>
      </c>
      <c r="M601">
        <v>0</v>
      </c>
      <c r="N601">
        <v>1</v>
      </c>
      <c r="O601">
        <v>107.48</v>
      </c>
      <c r="P601">
        <v>-58.591999999999999</v>
      </c>
      <c r="Q601">
        <v>-69.727000000000004</v>
      </c>
      <c r="R601">
        <v>0</v>
      </c>
      <c r="S601">
        <v>0</v>
      </c>
      <c r="T601">
        <v>6.12011234511911</v>
      </c>
      <c r="U601">
        <v>3.7364988792146301</v>
      </c>
      <c r="V601">
        <v>235.68995743792999</v>
      </c>
      <c r="W601">
        <v>4</v>
      </c>
      <c r="X601">
        <v>1</v>
      </c>
      <c r="Y601">
        <v>30.334170720335401</v>
      </c>
      <c r="Z601">
        <v>94.145815387864303</v>
      </c>
      <c r="AA601">
        <v>4.70729076939321</v>
      </c>
      <c r="AB601">
        <v>512.04987092586202</v>
      </c>
      <c r="AC601">
        <v>-83.357689905462806</v>
      </c>
      <c r="AD601">
        <v>3582.6104679801801</v>
      </c>
      <c r="AE601">
        <v>19.094816748841499</v>
      </c>
      <c r="AF601">
        <v>23.406385805965002</v>
      </c>
      <c r="AG601">
        <v>-2.7732634423970501</v>
      </c>
      <c r="AH601">
        <v>-23.406385805965002</v>
      </c>
      <c r="AI601">
        <v>19.094816748841499</v>
      </c>
      <c r="AJ601">
        <v>2.7732634423970501</v>
      </c>
      <c r="AK601">
        <v>2532.9716028512198</v>
      </c>
      <c r="AL601">
        <v>-2487.2697887111699</v>
      </c>
      <c r="AM601">
        <v>482.32937148299101</v>
      </c>
      <c r="AN601">
        <f>ABS(AC601)*(D601-D600)*para!B$8-(AO600-para!B$1)*para!B$5*0.001*para!B$2*(D601-D600)</f>
        <v>-0.1244627507635009</v>
      </c>
      <c r="AO601">
        <f>AN601/(para!B$6*(0.001*para!B$7))+AO600</f>
        <v>346.86823120515112</v>
      </c>
      <c r="AP601">
        <f t="shared" si="9"/>
        <v>0</v>
      </c>
    </row>
    <row r="602" spans="1:42" x14ac:dyDescent="0.45">
      <c r="A602">
        <v>2796</v>
      </c>
      <c r="B602" t="s">
        <v>39</v>
      </c>
      <c r="C602">
        <v>452</v>
      </c>
      <c r="D602">
        <v>147.7692807</v>
      </c>
      <c r="E602">
        <v>1</v>
      </c>
      <c r="F602" t="s">
        <v>41</v>
      </c>
      <c r="G602">
        <v>1400</v>
      </c>
      <c r="H602">
        <v>5000</v>
      </c>
      <c r="I602">
        <v>70.08</v>
      </c>
      <c r="J602">
        <v>38.207999999999998</v>
      </c>
      <c r="K602">
        <v>-3.1539999999999901</v>
      </c>
      <c r="L602">
        <v>0</v>
      </c>
      <c r="M602">
        <v>0</v>
      </c>
      <c r="N602">
        <v>1</v>
      </c>
      <c r="O602">
        <v>107.48</v>
      </c>
      <c r="P602">
        <v>-59.192</v>
      </c>
      <c r="Q602">
        <v>-69.593999999999994</v>
      </c>
      <c r="R602">
        <v>0</v>
      </c>
      <c r="S602">
        <v>0</v>
      </c>
      <c r="T602">
        <v>6.12011234511911</v>
      </c>
      <c r="U602">
        <v>3.6202144253347202</v>
      </c>
      <c r="V602">
        <v>254.156674275749</v>
      </c>
      <c r="W602">
        <v>0</v>
      </c>
      <c r="X602">
        <v>1</v>
      </c>
      <c r="Y602">
        <v>43.847617939371403</v>
      </c>
      <c r="Z602">
        <v>140.07511622071999</v>
      </c>
      <c r="AA602">
        <v>5.1977281072204002</v>
      </c>
      <c r="AB602">
        <v>778.51228192207805</v>
      </c>
      <c r="AC602">
        <v>-120.821086197607</v>
      </c>
      <c r="AD602">
        <v>5324.9438136386298</v>
      </c>
      <c r="AE602">
        <v>26.889973114864599</v>
      </c>
      <c r="AF602">
        <v>34.170589264423</v>
      </c>
      <c r="AG602">
        <v>-5.64922774908558</v>
      </c>
      <c r="AH602">
        <v>-34.170589264423</v>
      </c>
      <c r="AI602">
        <v>26.889973114864599</v>
      </c>
      <c r="AJ602">
        <v>5.64922774908558</v>
      </c>
      <c r="AK602">
        <v>4182.8329249014396</v>
      </c>
      <c r="AL602">
        <v>-3212.2638456435898</v>
      </c>
      <c r="AM602">
        <v>735.04851999023504</v>
      </c>
      <c r="AN602">
        <f>ABS(AC602)*(D602-D601)*para!B$8-(AO601-para!B$1)*para!B$5*0.001*para!B$2*(D602-D601)</f>
        <v>-4.3324565968741624E-2</v>
      </c>
      <c r="AO602">
        <f>AN602/(para!B$6*(0.001*para!B$7))+AO601</f>
        <v>344.28938799272601</v>
      </c>
      <c r="AP602">
        <f t="shared" si="9"/>
        <v>0</v>
      </c>
    </row>
    <row r="603" spans="1:42" x14ac:dyDescent="0.45">
      <c r="A603">
        <v>2797</v>
      </c>
      <c r="B603" t="s">
        <v>39</v>
      </c>
      <c r="C603">
        <v>453</v>
      </c>
      <c r="D603">
        <v>147.7955681</v>
      </c>
      <c r="E603">
        <v>1</v>
      </c>
      <c r="F603" t="s">
        <v>41</v>
      </c>
      <c r="G603">
        <v>1400</v>
      </c>
      <c r="H603">
        <v>5000</v>
      </c>
      <c r="I603">
        <v>70.08</v>
      </c>
      <c r="J603">
        <v>37.609000000000002</v>
      </c>
      <c r="K603">
        <v>-3.02199999999999</v>
      </c>
      <c r="L603">
        <v>0</v>
      </c>
      <c r="M603">
        <v>0</v>
      </c>
      <c r="N603">
        <v>1</v>
      </c>
      <c r="O603">
        <v>107.48</v>
      </c>
      <c r="P603">
        <v>-59.790999999999997</v>
      </c>
      <c r="Q603">
        <v>-69.461999999999904</v>
      </c>
      <c r="R603">
        <v>0</v>
      </c>
      <c r="S603">
        <v>0</v>
      </c>
      <c r="T603">
        <v>6.12011234511911</v>
      </c>
      <c r="U603">
        <v>3.4872144253347099</v>
      </c>
      <c r="V603">
        <v>271.79425909695902</v>
      </c>
      <c r="W603">
        <v>0</v>
      </c>
      <c r="X603">
        <v>1</v>
      </c>
      <c r="Y603">
        <v>69.548965396537099</v>
      </c>
      <c r="Z603">
        <v>140.09417427837599</v>
      </c>
      <c r="AA603">
        <v>6.4186444229148201</v>
      </c>
      <c r="AB603">
        <v>778.62310726248199</v>
      </c>
      <c r="AC603">
        <v>-201.03198507008699</v>
      </c>
      <c r="AD603">
        <v>5325.6640596815696</v>
      </c>
      <c r="AE603">
        <v>29.766799141497501</v>
      </c>
      <c r="AF603">
        <v>62.571565036597697</v>
      </c>
      <c r="AG603">
        <v>-5.9829345198890698</v>
      </c>
      <c r="AH603">
        <v>-62.571565036597697</v>
      </c>
      <c r="AI603">
        <v>29.766799141497501</v>
      </c>
      <c r="AJ603">
        <v>5.9829345198890698</v>
      </c>
      <c r="AK603">
        <v>4183.3626141197201</v>
      </c>
      <c r="AL603">
        <v>-3212.7442063253802</v>
      </c>
      <c r="AM603">
        <v>735.15275969831805</v>
      </c>
      <c r="AN603">
        <f>ABS(AC603)*(D603-D602)*para!B$8-(AO602-para!B$1)*para!B$5*0.001*para!B$2*(D603-D602)</f>
        <v>7.3303260868244707E-2</v>
      </c>
      <c r="AO603">
        <f>AN603/(para!B$6*(0.001*para!B$7))+AO602</f>
        <v>348.65267733012155</v>
      </c>
      <c r="AP603">
        <f t="shared" si="9"/>
        <v>0</v>
      </c>
    </row>
    <row r="604" spans="1:42" x14ac:dyDescent="0.45">
      <c r="A604">
        <v>2798</v>
      </c>
      <c r="B604" t="s">
        <v>39</v>
      </c>
      <c r="C604">
        <v>454</v>
      </c>
      <c r="D604">
        <v>147.82190650000001</v>
      </c>
      <c r="E604">
        <v>1</v>
      </c>
      <c r="F604" t="s">
        <v>41</v>
      </c>
      <c r="G604">
        <v>1400</v>
      </c>
      <c r="H604">
        <v>5000</v>
      </c>
      <c r="I604">
        <v>70.08</v>
      </c>
      <c r="J604">
        <v>37.009</v>
      </c>
      <c r="K604">
        <v>-2.88900000000001</v>
      </c>
      <c r="L604">
        <v>0</v>
      </c>
      <c r="M604">
        <v>0</v>
      </c>
      <c r="N604">
        <v>1</v>
      </c>
      <c r="O604">
        <v>107.48</v>
      </c>
      <c r="P604">
        <v>-60.390999999999998</v>
      </c>
      <c r="Q604">
        <v>-69.328999999999994</v>
      </c>
      <c r="R604">
        <v>0</v>
      </c>
      <c r="S604">
        <v>0</v>
      </c>
      <c r="T604">
        <v>6.12011234511911</v>
      </c>
      <c r="U604">
        <v>3.3542144253347002</v>
      </c>
      <c r="V604">
        <v>236.38442478858201</v>
      </c>
      <c r="W604">
        <v>3</v>
      </c>
      <c r="X604">
        <v>1</v>
      </c>
      <c r="Y604">
        <v>53.559295738479797</v>
      </c>
      <c r="Z604">
        <v>117.499582455397</v>
      </c>
      <c r="AA604">
        <v>5.8193919668971903</v>
      </c>
      <c r="AB604">
        <v>628.63477520983702</v>
      </c>
      <c r="AC604">
        <v>-152.103803924414</v>
      </c>
      <c r="AD604">
        <v>4642.2657461480103</v>
      </c>
      <c r="AE604">
        <v>26.448956275565099</v>
      </c>
      <c r="AF604">
        <v>46.369100755004602</v>
      </c>
      <c r="AG604">
        <v>-4.3540058690140899</v>
      </c>
      <c r="AH604">
        <v>-46.369100755004602</v>
      </c>
      <c r="AI604">
        <v>26.448956275565099</v>
      </c>
      <c r="AJ604">
        <v>4.3540058690140899</v>
      </c>
      <c r="AK604">
        <v>4571.3311392516098</v>
      </c>
      <c r="AL604">
        <v>-520.31719270792303</v>
      </c>
      <c r="AM604">
        <v>618.73491265672101</v>
      </c>
      <c r="AN604">
        <f>ABS(AC604)*(D604-D603)*para!B$8-(AO603-para!B$1)*para!B$5*0.001*para!B$2*(D604-D603)</f>
        <v>-9.8352235146338396E-3</v>
      </c>
      <c r="AO604">
        <f>AN604/(para!B$6*(0.001*para!B$7))+AO603</f>
        <v>348.06724735901241</v>
      </c>
      <c r="AP604">
        <f t="shared" si="9"/>
        <v>0</v>
      </c>
    </row>
    <row r="605" spans="1:42" x14ac:dyDescent="0.45">
      <c r="A605">
        <v>2799</v>
      </c>
      <c r="B605" t="s">
        <v>39</v>
      </c>
      <c r="C605">
        <v>455</v>
      </c>
      <c r="D605">
        <v>147.84824499999999</v>
      </c>
      <c r="E605">
        <v>1</v>
      </c>
      <c r="F605" t="s">
        <v>41</v>
      </c>
      <c r="G605">
        <v>1400</v>
      </c>
      <c r="H605">
        <v>5000</v>
      </c>
      <c r="I605">
        <v>70.08</v>
      </c>
      <c r="J605">
        <v>36.408999999999999</v>
      </c>
      <c r="K605">
        <v>-2.7559999999999998</v>
      </c>
      <c r="L605">
        <v>0</v>
      </c>
      <c r="M605">
        <v>0</v>
      </c>
      <c r="N605">
        <v>1</v>
      </c>
      <c r="O605">
        <v>107.48</v>
      </c>
      <c r="P605">
        <v>-60.991</v>
      </c>
      <c r="Q605">
        <v>-69.195999999999998</v>
      </c>
      <c r="R605">
        <v>0</v>
      </c>
      <c r="S605">
        <v>0</v>
      </c>
      <c r="T605">
        <v>6.12011234511911</v>
      </c>
      <c r="U605">
        <v>3.2222144253346898</v>
      </c>
      <c r="V605">
        <v>251.43078134138401</v>
      </c>
      <c r="W605">
        <v>0</v>
      </c>
      <c r="X605">
        <v>1</v>
      </c>
      <c r="Y605">
        <v>36.966997331487001</v>
      </c>
      <c r="Z605">
        <v>117.44290375729901</v>
      </c>
      <c r="AA605">
        <v>4.7074115858329399</v>
      </c>
      <c r="AB605">
        <v>628.32084468918697</v>
      </c>
      <c r="AC605">
        <v>-101.746009750811</v>
      </c>
      <c r="AD605">
        <v>4600.77089444799</v>
      </c>
      <c r="AE605">
        <v>22.980916366403701</v>
      </c>
      <c r="AF605">
        <v>28.652094052404198</v>
      </c>
      <c r="AG605">
        <v>-4.1825687177502999</v>
      </c>
      <c r="AH605">
        <v>-28.652094052404198</v>
      </c>
      <c r="AI605">
        <v>22.980916366403701</v>
      </c>
      <c r="AJ605">
        <v>4.1825687177502999</v>
      </c>
      <c r="AK605">
        <v>3631.8646593723802</v>
      </c>
      <c r="AL605">
        <v>-2756.5470030584402</v>
      </c>
      <c r="AM605">
        <v>614.89880397612001</v>
      </c>
      <c r="AN605">
        <f>ABS(AC605)*(D605-D604)*para!B$8-(AO604-para!B$1)*para!B$5*0.001*para!B$2*(D605-D604)</f>
        <v>-7.36240626615077E-2</v>
      </c>
      <c r="AO605">
        <f>AN605/(para!B$6*(0.001*para!B$7))+AO604</f>
        <v>343.6848626767798</v>
      </c>
      <c r="AP605">
        <f t="shared" si="9"/>
        <v>0</v>
      </c>
    </row>
    <row r="606" spans="1:42" x14ac:dyDescent="0.45">
      <c r="A606">
        <v>2800</v>
      </c>
      <c r="B606" t="s">
        <v>39</v>
      </c>
      <c r="C606">
        <v>456</v>
      </c>
      <c r="D606">
        <v>147.87454159999999</v>
      </c>
      <c r="E606">
        <v>1</v>
      </c>
      <c r="F606" t="s">
        <v>41</v>
      </c>
      <c r="G606">
        <v>1400</v>
      </c>
      <c r="H606">
        <v>5000</v>
      </c>
      <c r="I606">
        <v>70.08</v>
      </c>
      <c r="J606">
        <v>35.81</v>
      </c>
      <c r="K606">
        <v>-2.62299999999999</v>
      </c>
      <c r="L606">
        <v>0</v>
      </c>
      <c r="M606">
        <v>0</v>
      </c>
      <c r="N606">
        <v>1</v>
      </c>
      <c r="O606">
        <v>107.48</v>
      </c>
      <c r="P606">
        <v>-61.59</v>
      </c>
      <c r="Q606">
        <v>-69.062999999999903</v>
      </c>
      <c r="R606">
        <v>0</v>
      </c>
      <c r="S606">
        <v>0</v>
      </c>
      <c r="T606">
        <v>6.12011234511911</v>
      </c>
      <c r="U606">
        <v>3</v>
      </c>
      <c r="V606">
        <v>209.92461405000799</v>
      </c>
      <c r="W606">
        <v>3</v>
      </c>
      <c r="X606">
        <v>1</v>
      </c>
      <c r="Y606">
        <v>30.3341707203349</v>
      </c>
      <c r="Z606">
        <v>94.145815387864005</v>
      </c>
      <c r="AA606">
        <v>4.7072907693932002</v>
      </c>
      <c r="AB606">
        <v>512.04987092585998</v>
      </c>
      <c r="AC606">
        <v>-83.357689905461498</v>
      </c>
      <c r="AD606">
        <v>3582.6104679801701</v>
      </c>
      <c r="AE606">
        <v>19.0948167488412</v>
      </c>
      <c r="AF606">
        <v>23.4063858059646</v>
      </c>
      <c r="AG606">
        <v>-2.7732634423970199</v>
      </c>
      <c r="AH606">
        <v>-23.4063858059646</v>
      </c>
      <c r="AI606">
        <v>19.0948167488412</v>
      </c>
      <c r="AJ606">
        <v>2.7732634423970199</v>
      </c>
      <c r="AK606">
        <v>2532.9716028512098</v>
      </c>
      <c r="AL606">
        <v>-2487.2697887111599</v>
      </c>
      <c r="AM606">
        <v>482.32937148298902</v>
      </c>
      <c r="AN606">
        <f>ABS(AC606)*(D606-D605)*para!B$8-(AO605-para!B$1)*para!B$5*0.001*para!B$2*(D606-D605)</f>
        <v>-7.8785817540199726E-2</v>
      </c>
      <c r="AO606">
        <f>AN606/(para!B$6*(0.001*para!B$7))+AO605</f>
        <v>338.99523068033932</v>
      </c>
      <c r="AP606">
        <f t="shared" si="9"/>
        <v>0</v>
      </c>
    </row>
    <row r="607" spans="1:42" x14ac:dyDescent="0.45">
      <c r="A607">
        <v>2801</v>
      </c>
      <c r="B607" t="s">
        <v>39</v>
      </c>
      <c r="C607">
        <v>457</v>
      </c>
      <c r="D607">
        <v>147.90088009999999</v>
      </c>
      <c r="E607">
        <v>1</v>
      </c>
      <c r="F607" t="s">
        <v>41</v>
      </c>
      <c r="G607">
        <v>1400</v>
      </c>
      <c r="H607">
        <v>5000</v>
      </c>
      <c r="I607">
        <v>70.08</v>
      </c>
      <c r="J607">
        <v>35.21</v>
      </c>
      <c r="K607">
        <v>-2.4900000000000002</v>
      </c>
      <c r="L607">
        <v>0</v>
      </c>
      <c r="M607">
        <v>0</v>
      </c>
      <c r="N607">
        <v>1</v>
      </c>
      <c r="O607">
        <v>107.48</v>
      </c>
      <c r="P607">
        <v>-62.19</v>
      </c>
      <c r="Q607">
        <v>-68.930000000000007</v>
      </c>
      <c r="R607">
        <v>0</v>
      </c>
      <c r="S607">
        <v>0</v>
      </c>
      <c r="T607">
        <v>6.12011234511911</v>
      </c>
      <c r="U607">
        <v>2.9562144253347</v>
      </c>
      <c r="V607">
        <v>265.58377579429202</v>
      </c>
      <c r="W607">
        <v>1</v>
      </c>
      <c r="X607">
        <v>1</v>
      </c>
      <c r="Y607">
        <v>69.511312113685094</v>
      </c>
      <c r="Z607">
        <v>140.07511622072099</v>
      </c>
      <c r="AA607">
        <v>6.4147114104899199</v>
      </c>
      <c r="AB607">
        <v>778.51228192207998</v>
      </c>
      <c r="AC607">
        <v>-200.91955963288501</v>
      </c>
      <c r="AD607">
        <v>5324.9438136386498</v>
      </c>
      <c r="AE607">
        <v>29.7509363591858</v>
      </c>
      <c r="AF607">
        <v>62.537501913276103</v>
      </c>
      <c r="AG607">
        <v>-5.9803973082734503</v>
      </c>
      <c r="AH607">
        <v>-62.537501913276103</v>
      </c>
      <c r="AI607">
        <v>29.7509363591858</v>
      </c>
      <c r="AJ607">
        <v>5.9803973082734503</v>
      </c>
      <c r="AK607">
        <v>4182.8329249014496</v>
      </c>
      <c r="AL607">
        <v>-3212.2638456435998</v>
      </c>
      <c r="AM607">
        <v>735.04851999023799</v>
      </c>
      <c r="AN607">
        <f>ABS(AC607)*(D607-D606)*para!B$8-(AO606-para!B$1)*para!B$5*0.001*para!B$2*(D607-D606)</f>
        <v>9.6164649695595933E-2</v>
      </c>
      <c r="AO607">
        <f>AN607/(para!B$6*(0.001*para!B$7))+AO606</f>
        <v>344.71931697174386</v>
      </c>
      <c r="AP607">
        <f t="shared" si="9"/>
        <v>0</v>
      </c>
    </row>
    <row r="608" spans="1:42" x14ac:dyDescent="0.45">
      <c r="A608">
        <v>2802</v>
      </c>
      <c r="B608" t="s">
        <v>39</v>
      </c>
      <c r="C608">
        <v>458</v>
      </c>
      <c r="D608">
        <v>147.92717669999999</v>
      </c>
      <c r="E608">
        <v>1</v>
      </c>
      <c r="F608" t="s">
        <v>41</v>
      </c>
      <c r="G608">
        <v>1400</v>
      </c>
      <c r="H608">
        <v>5000</v>
      </c>
      <c r="I608">
        <v>70.08</v>
      </c>
      <c r="J608">
        <v>34.610999999999997</v>
      </c>
      <c r="K608">
        <v>-2.35699999999999</v>
      </c>
      <c r="L608">
        <v>0</v>
      </c>
      <c r="M608">
        <v>0</v>
      </c>
      <c r="N608">
        <v>1</v>
      </c>
      <c r="O608">
        <v>107.48</v>
      </c>
      <c r="P608">
        <v>-62.789000000000001</v>
      </c>
      <c r="Q608">
        <v>-68.796999999999997</v>
      </c>
      <c r="R608">
        <v>0</v>
      </c>
      <c r="S608">
        <v>0</v>
      </c>
      <c r="T608">
        <v>6.12011234511911</v>
      </c>
      <c r="U608">
        <v>2.8232144253346898</v>
      </c>
      <c r="V608">
        <v>262.72674428579597</v>
      </c>
      <c r="W608">
        <v>1</v>
      </c>
      <c r="X608">
        <v>1</v>
      </c>
      <c r="Y608">
        <v>87.579073450904502</v>
      </c>
      <c r="Z608">
        <v>140.30156807023701</v>
      </c>
      <c r="AA608">
        <v>6.8186742086625296</v>
      </c>
      <c r="AB608">
        <v>778.512281922081</v>
      </c>
      <c r="AC608">
        <v>-265.31807790460698</v>
      </c>
      <c r="AD608">
        <v>5598.1751510071899</v>
      </c>
      <c r="AE608">
        <v>22.616749029145101</v>
      </c>
      <c r="AF608">
        <v>84.367401531777801</v>
      </c>
      <c r="AG608">
        <v>-6.3810914934167497</v>
      </c>
      <c r="AH608">
        <v>-84.367401531777801</v>
      </c>
      <c r="AI608">
        <v>22.616749029145101</v>
      </c>
      <c r="AJ608">
        <v>6.3810914934167497</v>
      </c>
      <c r="AK608">
        <v>5101.72675196002</v>
      </c>
      <c r="AL608">
        <v>2179.7982006052898</v>
      </c>
      <c r="AM608">
        <v>748.61804301510494</v>
      </c>
      <c r="AN608">
        <f>ABS(AC608)*(D608-D607)*para!B$8-(AO607-para!B$1)*para!B$5*0.001*para!B$2*(D608-D607)</f>
        <v>0.15600016906975644</v>
      </c>
      <c r="AO608">
        <f>AN608/(para!B$6*(0.001*para!B$7))+AO607</f>
        <v>354.00504132113412</v>
      </c>
      <c r="AP608">
        <f t="shared" si="9"/>
        <v>0</v>
      </c>
    </row>
    <row r="609" spans="1:42" x14ac:dyDescent="0.45">
      <c r="A609">
        <v>2803</v>
      </c>
      <c r="B609" t="s">
        <v>39</v>
      </c>
      <c r="C609">
        <v>459</v>
      </c>
      <c r="D609">
        <v>147.9535152</v>
      </c>
      <c r="E609">
        <v>1</v>
      </c>
      <c r="F609" t="s">
        <v>41</v>
      </c>
      <c r="G609">
        <v>1400</v>
      </c>
      <c r="H609">
        <v>5000</v>
      </c>
      <c r="I609">
        <v>70.08</v>
      </c>
      <c r="J609">
        <v>34.011000000000003</v>
      </c>
      <c r="K609">
        <v>-2.2239999999999802</v>
      </c>
      <c r="L609">
        <v>0</v>
      </c>
      <c r="M609">
        <v>0</v>
      </c>
      <c r="N609">
        <v>1</v>
      </c>
      <c r="O609">
        <v>107.48</v>
      </c>
      <c r="P609">
        <v>-63.389000000000003</v>
      </c>
      <c r="Q609">
        <v>-68.664000000000001</v>
      </c>
      <c r="R609">
        <v>0</v>
      </c>
      <c r="S609">
        <v>0</v>
      </c>
      <c r="T609">
        <v>6.12011234511911</v>
      </c>
      <c r="U609">
        <v>2.6902144253347098</v>
      </c>
      <c r="V609">
        <v>255.17756188860099</v>
      </c>
      <c r="W609">
        <v>5</v>
      </c>
      <c r="X609">
        <v>1</v>
      </c>
      <c r="Y609">
        <v>28.959199937307901</v>
      </c>
      <c r="Z609">
        <v>117.426758810789</v>
      </c>
      <c r="AA609">
        <v>4.2424423620127802</v>
      </c>
      <c r="AB609">
        <v>628.23142036563104</v>
      </c>
      <c r="AC609">
        <v>-79.891101371826394</v>
      </c>
      <c r="AD609">
        <v>4600.1286053448302</v>
      </c>
      <c r="AE609">
        <v>17.2520125028474</v>
      </c>
      <c r="AF609">
        <v>23.115981897282101</v>
      </c>
      <c r="AG609">
        <v>-2.5796717882504101</v>
      </c>
      <c r="AH609">
        <v>-23.115981897282101</v>
      </c>
      <c r="AI609">
        <v>17.2520125028474</v>
      </c>
      <c r="AJ609">
        <v>2.5796717882504101</v>
      </c>
      <c r="AK609">
        <v>3631.4263097693702</v>
      </c>
      <c r="AL609">
        <v>-2756.0724503028</v>
      </c>
      <c r="AM609">
        <v>614.80955678037606</v>
      </c>
      <c r="AN609">
        <f>ABS(AC609)*(D609-D608)*para!B$8-(AO608-para!B$1)*para!B$5*0.001*para!B$2*(D609-D608)</f>
        <v>-0.12805233584203629</v>
      </c>
      <c r="AO609">
        <f>AN609/(para!B$6*(0.001*para!B$7))+AO608</f>
        <v>346.38287847339387</v>
      </c>
      <c r="AP609">
        <f t="shared" si="9"/>
        <v>0</v>
      </c>
    </row>
    <row r="610" spans="1:42" x14ac:dyDescent="0.45">
      <c r="A610">
        <v>2804</v>
      </c>
      <c r="B610" t="s">
        <v>39</v>
      </c>
      <c r="C610">
        <v>460</v>
      </c>
      <c r="D610">
        <v>147.97985360000001</v>
      </c>
      <c r="E610">
        <v>1</v>
      </c>
      <c r="F610" t="s">
        <v>41</v>
      </c>
      <c r="G610">
        <v>1400</v>
      </c>
      <c r="H610">
        <v>5000</v>
      </c>
      <c r="I610">
        <v>70.08</v>
      </c>
      <c r="J610">
        <v>33.411000000000001</v>
      </c>
      <c r="K610">
        <v>-2.0910000000000002</v>
      </c>
      <c r="L610">
        <v>0</v>
      </c>
      <c r="M610">
        <v>0</v>
      </c>
      <c r="N610">
        <v>1</v>
      </c>
      <c r="O610">
        <v>107.48</v>
      </c>
      <c r="P610">
        <v>-63.988999999999997</v>
      </c>
      <c r="Q610">
        <v>-68.531000000000006</v>
      </c>
      <c r="R610">
        <v>0</v>
      </c>
      <c r="S610">
        <v>0</v>
      </c>
      <c r="T610">
        <v>6.12011234511911</v>
      </c>
      <c r="U610">
        <v>2.5</v>
      </c>
      <c r="V610">
        <v>206.66923061192301</v>
      </c>
      <c r="W610">
        <v>0</v>
      </c>
      <c r="X610">
        <v>1</v>
      </c>
      <c r="Y610">
        <v>36.927375066727798</v>
      </c>
      <c r="Z610">
        <v>117.442903757298</v>
      </c>
      <c r="AA610">
        <v>5.0404679600699103</v>
      </c>
      <c r="AB610">
        <v>628.32084468918504</v>
      </c>
      <c r="AC610">
        <v>-103.20646716348701</v>
      </c>
      <c r="AD610">
        <v>4600.77089444797</v>
      </c>
      <c r="AE610">
        <v>19.599254911849801</v>
      </c>
      <c r="AF610">
        <v>31.1858646104175</v>
      </c>
      <c r="AG610">
        <v>-2.6347836191668401</v>
      </c>
      <c r="AH610">
        <v>-31.1858646104175</v>
      </c>
      <c r="AI610">
        <v>19.599254911849801</v>
      </c>
      <c r="AJ610">
        <v>2.6347836191668401</v>
      </c>
      <c r="AK610">
        <v>3631.8646593723702</v>
      </c>
      <c r="AL610">
        <v>-2756.5470030584202</v>
      </c>
      <c r="AM610">
        <v>614.89880397611796</v>
      </c>
      <c r="AN610">
        <f>ABS(AC610)*(D610-D609)*para!B$8-(AO609-para!B$1)*para!B$5*0.001*para!B$2*(D610-D609)</f>
        <v>-6.4425243412976674E-2</v>
      </c>
      <c r="AO610">
        <f>AN610/(para!B$6*(0.001*para!B$7))+AO609</f>
        <v>342.54804255595479</v>
      </c>
      <c r="AP610">
        <f t="shared" si="9"/>
        <v>0</v>
      </c>
    </row>
    <row r="611" spans="1:42" x14ac:dyDescent="0.45">
      <c r="A611">
        <v>2805</v>
      </c>
      <c r="B611" t="s">
        <v>39</v>
      </c>
      <c r="C611">
        <v>461</v>
      </c>
      <c r="D611">
        <v>148.00615020000001</v>
      </c>
      <c r="E611">
        <v>1</v>
      </c>
      <c r="F611" t="s">
        <v>41</v>
      </c>
      <c r="G611">
        <v>1400</v>
      </c>
      <c r="H611">
        <v>5000</v>
      </c>
      <c r="I611">
        <v>70.08</v>
      </c>
      <c r="J611">
        <v>32.811999999999998</v>
      </c>
      <c r="K611">
        <v>-1.95799999999999</v>
      </c>
      <c r="L611">
        <v>0</v>
      </c>
      <c r="M611">
        <v>0</v>
      </c>
      <c r="N611">
        <v>1</v>
      </c>
      <c r="O611">
        <v>107.48</v>
      </c>
      <c r="P611">
        <v>-64.587999999999994</v>
      </c>
      <c r="Q611">
        <v>-68.397999999999996</v>
      </c>
      <c r="R611">
        <v>0</v>
      </c>
      <c r="S611">
        <v>0</v>
      </c>
      <c r="T611">
        <v>6.12011234511911</v>
      </c>
      <c r="U611">
        <v>2.4242144253346898</v>
      </c>
      <c r="V611">
        <v>216.681180961064</v>
      </c>
      <c r="W611">
        <v>0</v>
      </c>
      <c r="X611">
        <v>1</v>
      </c>
      <c r="Y611">
        <v>49.0289069402479</v>
      </c>
      <c r="Z611">
        <v>128.29422820979801</v>
      </c>
      <c r="AA611">
        <v>6.4147114104899297</v>
      </c>
      <c r="AB611">
        <v>686.01187108186195</v>
      </c>
      <c r="AC611">
        <v>-141.61352416843101</v>
      </c>
      <c r="AD611">
        <v>5118.2323526697101</v>
      </c>
      <c r="AE611">
        <v>16.229614286492598</v>
      </c>
      <c r="AF611">
        <v>46.240434461499802</v>
      </c>
      <c r="AG611">
        <v>-1.5018510841299899</v>
      </c>
      <c r="AH611">
        <v>-46.240434461499802</v>
      </c>
      <c r="AI611">
        <v>16.229614286492598</v>
      </c>
      <c r="AJ611">
        <v>1.5018510841299899</v>
      </c>
      <c r="AK611">
        <v>5063.9679042299003</v>
      </c>
      <c r="AL611">
        <v>292.37367671473498</v>
      </c>
      <c r="AM611">
        <v>683.40991652790296</v>
      </c>
      <c r="AN611">
        <f>ABS(AC611)*(D611-D610)*para!B$8-(AO610-para!B$1)*para!B$5*0.001*para!B$2*(D611-D610)</f>
        <v>2.7131347081912061E-3</v>
      </c>
      <c r="AO611">
        <f>AN611/(para!B$6*(0.001*para!B$7))+AO610</f>
        <v>342.70953866953761</v>
      </c>
      <c r="AP611">
        <f t="shared" si="9"/>
        <v>0</v>
      </c>
    </row>
    <row r="612" spans="1:42" x14ac:dyDescent="0.45">
      <c r="A612">
        <v>2806</v>
      </c>
      <c r="B612" t="s">
        <v>39</v>
      </c>
      <c r="C612">
        <v>462</v>
      </c>
      <c r="D612">
        <v>148.03248869999999</v>
      </c>
      <c r="E612">
        <v>1</v>
      </c>
      <c r="F612" t="s">
        <v>41</v>
      </c>
      <c r="G612">
        <v>1400</v>
      </c>
      <c r="H612">
        <v>5000</v>
      </c>
      <c r="I612">
        <v>70.08</v>
      </c>
      <c r="J612">
        <v>32.212000000000003</v>
      </c>
      <c r="K612">
        <v>-1.82499999999998</v>
      </c>
      <c r="L612">
        <v>0</v>
      </c>
      <c r="M612">
        <v>0</v>
      </c>
      <c r="N612">
        <v>1</v>
      </c>
      <c r="O612">
        <v>107.48</v>
      </c>
      <c r="P612">
        <v>-65.188000000000002</v>
      </c>
      <c r="Q612">
        <v>-68.265000000000001</v>
      </c>
      <c r="R612">
        <v>0</v>
      </c>
      <c r="S612">
        <v>0</v>
      </c>
      <c r="T612">
        <v>6.12011234511911</v>
      </c>
      <c r="U612">
        <v>2.2912144253347102</v>
      </c>
      <c r="V612">
        <v>247.124953948669</v>
      </c>
      <c r="W612">
        <v>3</v>
      </c>
      <c r="X612">
        <v>1</v>
      </c>
      <c r="Y612">
        <v>74.526377911356406</v>
      </c>
      <c r="Z612">
        <v>140.301568070234</v>
      </c>
      <c r="AA612">
        <v>7.0150784035117297</v>
      </c>
      <c r="AB612">
        <v>751.40717047603903</v>
      </c>
      <c r="AC612">
        <v>-224.38809307882099</v>
      </c>
      <c r="AD612">
        <v>5598.1751510070899</v>
      </c>
      <c r="AE612">
        <v>12.978788417127401</v>
      </c>
      <c r="AF612">
        <v>73.312794164635406</v>
      </c>
      <c r="AG612">
        <v>-3.3115355325814799</v>
      </c>
      <c r="AH612">
        <v>-73.312794164635406</v>
      </c>
      <c r="AI612">
        <v>12.978788417127401</v>
      </c>
      <c r="AJ612">
        <v>3.3115355325814799</v>
      </c>
      <c r="AK612">
        <v>5101.72675195992</v>
      </c>
      <c r="AL612">
        <v>2179.7982006052598</v>
      </c>
      <c r="AM612">
        <v>748.61804301509198</v>
      </c>
      <c r="AN612">
        <f>ABS(AC612)*(D612-D611)*para!B$8-(AO611-para!B$1)*para!B$5*0.001*para!B$2*(D612-D611)</f>
        <v>0.11102780985373414</v>
      </c>
      <c r="AO612">
        <f>AN612/(para!B$6*(0.001*para!B$7))+AO611</f>
        <v>349.31833687511704</v>
      </c>
      <c r="AP612">
        <f t="shared" si="9"/>
        <v>0</v>
      </c>
    </row>
    <row r="613" spans="1:42" x14ac:dyDescent="0.45">
      <c r="A613">
        <v>2807</v>
      </c>
      <c r="B613" t="s">
        <v>39</v>
      </c>
      <c r="C613">
        <v>463</v>
      </c>
      <c r="D613">
        <v>148.0456533</v>
      </c>
      <c r="E613">
        <v>1</v>
      </c>
      <c r="F613" t="s">
        <v>41</v>
      </c>
      <c r="G613">
        <v>1400</v>
      </c>
      <c r="H613">
        <v>5000</v>
      </c>
      <c r="I613">
        <v>70.08</v>
      </c>
      <c r="J613">
        <v>31.911999999999999</v>
      </c>
      <c r="K613">
        <v>-1.7590000000000101</v>
      </c>
      <c r="L613">
        <v>0</v>
      </c>
      <c r="M613">
        <v>0</v>
      </c>
      <c r="N613">
        <v>1</v>
      </c>
      <c r="O613">
        <v>107.48</v>
      </c>
      <c r="P613">
        <v>-65.488</v>
      </c>
      <c r="Q613">
        <v>-68.198999999999998</v>
      </c>
      <c r="R613">
        <v>0</v>
      </c>
      <c r="S613">
        <v>0</v>
      </c>
      <c r="T613">
        <v>6.12011234511911</v>
      </c>
      <c r="U613">
        <v>2.1582144253347</v>
      </c>
      <c r="V613">
        <v>136.37778577466401</v>
      </c>
      <c r="W613">
        <v>3</v>
      </c>
      <c r="X613">
        <v>1</v>
      </c>
      <c r="Y613">
        <v>22.324670980985701</v>
      </c>
      <c r="Z613">
        <v>117.491411395903</v>
      </c>
      <c r="AA613">
        <v>5.8745705697951802</v>
      </c>
      <c r="AB613">
        <v>628.58951792832397</v>
      </c>
      <c r="AC613">
        <v>-61.0300725996659</v>
      </c>
      <c r="AD613">
        <v>4602.7006709280804</v>
      </c>
      <c r="AE613">
        <v>14.3027741497074</v>
      </c>
      <c r="AF613">
        <v>16.943230802733101</v>
      </c>
      <c r="AG613">
        <v>-2.5977905991523</v>
      </c>
      <c r="AH613">
        <v>-16.943230802733101</v>
      </c>
      <c r="AI613">
        <v>14.3027741497074</v>
      </c>
      <c r="AJ613">
        <v>2.5977905991523</v>
      </c>
      <c r="AK613">
        <v>3633.1816454126802</v>
      </c>
      <c r="AL613">
        <v>-2757.9728471578601</v>
      </c>
      <c r="AM613">
        <v>615.16694639601701</v>
      </c>
      <c r="AN613">
        <f>ABS(AC613)*(D613-D612)*para!B$8-(AO612-para!B$1)*para!B$5*0.001*para!B$2*(D613-D612)</f>
        <v>-6.6300433763931604E-2</v>
      </c>
      <c r="AO613">
        <f>AN613/(para!B$6*(0.001*para!B$7))+AO612</f>
        <v>345.37188248440685</v>
      </c>
      <c r="AP613">
        <f t="shared" si="9"/>
        <v>0</v>
      </c>
    </row>
    <row r="614" spans="1:42" x14ac:dyDescent="0.45">
      <c r="A614">
        <v>2808</v>
      </c>
      <c r="B614" t="s">
        <v>39</v>
      </c>
      <c r="C614">
        <v>464</v>
      </c>
      <c r="D614">
        <v>148.05874900000001</v>
      </c>
      <c r="E614">
        <v>1</v>
      </c>
      <c r="F614" t="s">
        <v>41</v>
      </c>
      <c r="G614">
        <v>1400</v>
      </c>
      <c r="H614">
        <v>5000</v>
      </c>
      <c r="I614">
        <v>70.08</v>
      </c>
      <c r="J614">
        <v>31.613</v>
      </c>
      <c r="K614">
        <v>-1.69599999999999</v>
      </c>
      <c r="L614">
        <v>0</v>
      </c>
      <c r="M614">
        <v>0</v>
      </c>
      <c r="N614">
        <v>1</v>
      </c>
      <c r="O614">
        <v>107.48</v>
      </c>
      <c r="P614">
        <v>-65.787000000000006</v>
      </c>
      <c r="Q614">
        <v>-68.135999999999996</v>
      </c>
      <c r="R614">
        <v>0</v>
      </c>
      <c r="S614">
        <v>0</v>
      </c>
      <c r="T614">
        <v>6.12011234511911</v>
      </c>
      <c r="U614">
        <v>2</v>
      </c>
      <c r="V614">
        <v>87.004389198958606</v>
      </c>
      <c r="W614">
        <v>0</v>
      </c>
      <c r="X614">
        <v>1</v>
      </c>
      <c r="Y614">
        <v>22.4107387457355</v>
      </c>
      <c r="Z614">
        <v>117.99292634139501</v>
      </c>
      <c r="AA614">
        <v>5.8996463170697897</v>
      </c>
      <c r="AB614">
        <v>631.36703970644896</v>
      </c>
      <c r="AC614">
        <v>-61.277056611847499</v>
      </c>
      <c r="AD614">
        <v>4622.65356179632</v>
      </c>
      <c r="AE614">
        <v>14.363001640834399</v>
      </c>
      <c r="AF614">
        <v>17.004821551092199</v>
      </c>
      <c r="AG614">
        <v>-2.6041196229265</v>
      </c>
      <c r="AH614">
        <v>-17.004821551092199</v>
      </c>
      <c r="AI614">
        <v>14.363001640834399</v>
      </c>
      <c r="AJ614">
        <v>2.6041196229265</v>
      </c>
      <c r="AK614">
        <v>3646.7943420064498</v>
      </c>
      <c r="AL614">
        <v>-2772.71856613504</v>
      </c>
      <c r="AM614">
        <v>617.93910097028595</v>
      </c>
      <c r="AN614">
        <f>ABS(AC614)*(D614-D613)*para!B$8-(AO613-para!B$1)*para!B$5*0.001*para!B$2*(D614-D613)</f>
        <v>-5.7316392082842595E-2</v>
      </c>
      <c r="AO614">
        <f>AN614/(para!B$6*(0.001*para!B$7))+AO613</f>
        <v>341.96019247947572</v>
      </c>
      <c r="AP614">
        <f t="shared" si="9"/>
        <v>0</v>
      </c>
    </row>
    <row r="615" spans="1:42" x14ac:dyDescent="0.45">
      <c r="A615">
        <v>2809</v>
      </c>
      <c r="B615" t="s">
        <v>39</v>
      </c>
      <c r="C615">
        <v>465</v>
      </c>
      <c r="D615">
        <v>148.08475089999999</v>
      </c>
      <c r="E615">
        <v>1</v>
      </c>
      <c r="F615" t="s">
        <v>41</v>
      </c>
      <c r="G615">
        <v>1400</v>
      </c>
      <c r="H615">
        <v>5000</v>
      </c>
      <c r="I615">
        <v>70.08</v>
      </c>
      <c r="J615">
        <v>31.013000000000002</v>
      </c>
      <c r="K615">
        <v>-1.6059999999999901</v>
      </c>
      <c r="L615">
        <v>0</v>
      </c>
      <c r="M615">
        <v>0</v>
      </c>
      <c r="N615">
        <v>1</v>
      </c>
      <c r="O615">
        <v>107.48</v>
      </c>
      <c r="P615">
        <v>-66.387</v>
      </c>
      <c r="Q615">
        <v>-68.045999999999907</v>
      </c>
      <c r="R615">
        <v>0</v>
      </c>
      <c r="S615">
        <v>0</v>
      </c>
      <c r="T615">
        <v>6.12011234511911</v>
      </c>
      <c r="U615">
        <v>1.9592144253347199</v>
      </c>
      <c r="V615">
        <v>121.45845930578101</v>
      </c>
      <c r="W615">
        <v>1</v>
      </c>
      <c r="X615">
        <v>1</v>
      </c>
      <c r="Y615">
        <v>24.555587095200501</v>
      </c>
      <c r="Z615">
        <v>121.878621057522</v>
      </c>
      <c r="AA615">
        <v>6.0939310528761297</v>
      </c>
      <c r="AB615">
        <v>652.870738333899</v>
      </c>
      <c r="AC615">
        <v>-66.785801309243396</v>
      </c>
      <c r="AD615">
        <v>4777.3210947756097</v>
      </c>
      <c r="AE615">
        <v>15.8677693294861</v>
      </c>
      <c r="AF615">
        <v>18.587825198264799</v>
      </c>
      <c r="AG615">
        <v>-2.3840110098205902</v>
      </c>
      <c r="AH615">
        <v>-18.587825198264799</v>
      </c>
      <c r="AI615">
        <v>15.8677693294861</v>
      </c>
      <c r="AJ615">
        <v>2.3840110098205902</v>
      </c>
      <c r="AK615">
        <v>3752.0429484814299</v>
      </c>
      <c r="AL615">
        <v>-2887.2350845138099</v>
      </c>
      <c r="AM615">
        <v>639.409197690572</v>
      </c>
      <c r="AN615">
        <f>ABS(AC615)*(D615-D614)*para!B$8-(AO614-para!B$1)*para!B$5*0.001*para!B$2*(D615-D614)</f>
        <v>-9.2093778704669976E-2</v>
      </c>
      <c r="AO615">
        <f>AN615/(para!B$6*(0.001*para!B$7))+AO614</f>
        <v>336.4784199375311</v>
      </c>
      <c r="AP615">
        <f t="shared" si="9"/>
        <v>0</v>
      </c>
    </row>
    <row r="616" spans="1:42" x14ac:dyDescent="0.45">
      <c r="A616">
        <v>2810</v>
      </c>
      <c r="B616" t="s">
        <v>39</v>
      </c>
      <c r="C616">
        <v>466</v>
      </c>
      <c r="D616">
        <v>148.1104484</v>
      </c>
      <c r="E616">
        <v>1</v>
      </c>
      <c r="F616" t="s">
        <v>41</v>
      </c>
      <c r="G616">
        <v>1400</v>
      </c>
      <c r="H616">
        <v>5000</v>
      </c>
      <c r="I616">
        <v>70.08</v>
      </c>
      <c r="J616">
        <v>30.414000000000001</v>
      </c>
      <c r="K616">
        <v>-1.579</v>
      </c>
      <c r="L616">
        <v>0</v>
      </c>
      <c r="M616">
        <v>0</v>
      </c>
      <c r="N616">
        <v>1</v>
      </c>
      <c r="O616">
        <v>107.48</v>
      </c>
      <c r="P616">
        <v>-66.986000000000004</v>
      </c>
      <c r="Q616">
        <v>-68.019000000000005</v>
      </c>
      <c r="R616">
        <v>0</v>
      </c>
      <c r="S616">
        <v>0</v>
      </c>
      <c r="T616">
        <v>3.62011234511911</v>
      </c>
      <c r="U616">
        <v>1.8062144253346999</v>
      </c>
      <c r="V616">
        <v>41.884661791612203</v>
      </c>
      <c r="W616">
        <v>1</v>
      </c>
      <c r="X616">
        <v>1</v>
      </c>
      <c r="Y616">
        <v>26.988718928213199</v>
      </c>
      <c r="Z616">
        <v>131.96004991403001</v>
      </c>
      <c r="AA616">
        <v>6.5980024957015102</v>
      </c>
      <c r="AB616">
        <v>708.51708789864404</v>
      </c>
      <c r="AC616">
        <v>-73.8435819900822</v>
      </c>
      <c r="AD616">
        <v>5179.3281040158499</v>
      </c>
      <c r="AE616">
        <v>17.711910147244801</v>
      </c>
      <c r="AF616">
        <v>20.2064994485287</v>
      </c>
      <c r="AG616">
        <v>-2.5251867967789101</v>
      </c>
      <c r="AH616">
        <v>-20.2064994485287</v>
      </c>
      <c r="AI616">
        <v>17.711910147244801</v>
      </c>
      <c r="AJ616">
        <v>2.5251867967789101</v>
      </c>
      <c r="AK616">
        <v>4023.02334190992</v>
      </c>
      <c r="AL616">
        <v>-3187.1031029055098</v>
      </c>
      <c r="AM616">
        <v>695.05151675717002</v>
      </c>
      <c r="AN616">
        <f>ABS(AC616)*(D616-D615)*para!B$8-(AO615-para!B$1)*para!B$5*0.001*para!B$2*(D616-D615)</f>
        <v>-5.8846207112695753E-2</v>
      </c>
      <c r="AO616">
        <f>AN616/(para!B$6*(0.001*para!B$7))+AO615</f>
        <v>332.97566951415638</v>
      </c>
      <c r="AP616">
        <f t="shared" si="9"/>
        <v>0</v>
      </c>
    </row>
    <row r="617" spans="1:42" x14ac:dyDescent="0.45">
      <c r="A617">
        <v>2811</v>
      </c>
      <c r="B617" t="s">
        <v>39</v>
      </c>
      <c r="C617">
        <v>467</v>
      </c>
      <c r="D617">
        <v>148.1361627</v>
      </c>
      <c r="E617">
        <v>1</v>
      </c>
      <c r="F617" t="s">
        <v>41</v>
      </c>
      <c r="G617">
        <v>1400</v>
      </c>
      <c r="H617">
        <v>5000</v>
      </c>
      <c r="I617">
        <v>70.08</v>
      </c>
      <c r="J617">
        <v>29.813999999999901</v>
      </c>
      <c r="K617">
        <v>-1.579</v>
      </c>
      <c r="L617">
        <v>0</v>
      </c>
      <c r="M617">
        <v>0</v>
      </c>
      <c r="N617">
        <v>1</v>
      </c>
      <c r="O617">
        <v>107.48</v>
      </c>
      <c r="P617">
        <v>-67.585999999999999</v>
      </c>
      <c r="Q617">
        <v>-68.019000000000005</v>
      </c>
      <c r="R617">
        <v>0</v>
      </c>
      <c r="S617">
        <v>0</v>
      </c>
      <c r="T617">
        <v>6.12011234511911</v>
      </c>
      <c r="U617">
        <v>1.8062144253346999</v>
      </c>
      <c r="V617">
        <v>101.021453603463</v>
      </c>
      <c r="W617">
        <v>1</v>
      </c>
      <c r="X617">
        <v>1</v>
      </c>
      <c r="Y617">
        <v>20.6942249191504</v>
      </c>
      <c r="Z617">
        <v>86.285771278815304</v>
      </c>
      <c r="AA617">
        <v>4.3142885639407602</v>
      </c>
      <c r="AB617">
        <v>453.12961044317598</v>
      </c>
      <c r="AC617">
        <v>-56.299869157867001</v>
      </c>
      <c r="AD617">
        <v>3383.29322186633</v>
      </c>
      <c r="AE617">
        <v>14.0604535422924</v>
      </c>
      <c r="AF617">
        <v>15.143588997930401</v>
      </c>
      <c r="AG617">
        <v>-1.1073858637274001</v>
      </c>
      <c r="AH617">
        <v>-15.143588997930401</v>
      </c>
      <c r="AI617">
        <v>14.0604535422924</v>
      </c>
      <c r="AJ617">
        <v>1.1073858637274001</v>
      </c>
      <c r="AK617">
        <v>2355.7047306919599</v>
      </c>
      <c r="AL617">
        <v>-2387.5855771966098</v>
      </c>
      <c r="AM617">
        <v>443.58016015697802</v>
      </c>
      <c r="AN617">
        <f>ABS(AC617)*(D617-D616)*para!B$8-(AO616-para!B$1)*para!B$5*0.001*para!B$2*(D617-D616)</f>
        <v>-6.6670084365843568E-2</v>
      </c>
      <c r="AO617">
        <f>AN617/(para!B$6*(0.001*para!B$7))+AO616</f>
        <v>329.00721211142758</v>
      </c>
      <c r="AP617">
        <f t="shared" si="9"/>
        <v>0</v>
      </c>
    </row>
    <row r="618" spans="1:42" x14ac:dyDescent="0.45">
      <c r="A618">
        <v>2812</v>
      </c>
      <c r="B618" t="s">
        <v>39</v>
      </c>
      <c r="C618">
        <v>468</v>
      </c>
      <c r="D618">
        <v>148.161877</v>
      </c>
      <c r="E618">
        <v>1</v>
      </c>
      <c r="F618" t="s">
        <v>41</v>
      </c>
      <c r="G618">
        <v>1400</v>
      </c>
      <c r="H618">
        <v>5000</v>
      </c>
      <c r="I618">
        <v>70.08</v>
      </c>
      <c r="J618">
        <v>29.213999999999999</v>
      </c>
      <c r="K618">
        <v>-1.579</v>
      </c>
      <c r="L618">
        <v>0</v>
      </c>
      <c r="M618">
        <v>0</v>
      </c>
      <c r="N618">
        <v>1</v>
      </c>
      <c r="O618">
        <v>107.48</v>
      </c>
      <c r="P618">
        <v>-68.186000000000007</v>
      </c>
      <c r="Q618">
        <v>-68.019000000000005</v>
      </c>
      <c r="R618">
        <v>0</v>
      </c>
      <c r="S618">
        <v>0</v>
      </c>
      <c r="T618">
        <v>1.62011234511911</v>
      </c>
      <c r="U618">
        <v>1.77921442533471</v>
      </c>
      <c r="V618">
        <v>69.7866666134192</v>
      </c>
      <c r="W618">
        <v>1</v>
      </c>
      <c r="X618">
        <v>1</v>
      </c>
      <c r="Y618">
        <v>27.806250578940499</v>
      </c>
      <c r="Z618">
        <v>135.26653623062899</v>
      </c>
      <c r="AA618">
        <v>6.7633268115314698</v>
      </c>
      <c r="AB618">
        <v>726.71562748362305</v>
      </c>
      <c r="AC618">
        <v>-76.212770614296304</v>
      </c>
      <c r="AD618">
        <v>5311.4635171277496</v>
      </c>
      <c r="AE618">
        <v>18.333835848996699</v>
      </c>
      <c r="AF618">
        <v>20.7478692509412</v>
      </c>
      <c r="AG618">
        <v>-2.5659220305235699</v>
      </c>
      <c r="AH618">
        <v>-20.7478692509412</v>
      </c>
      <c r="AI618">
        <v>18.333835848996699</v>
      </c>
      <c r="AJ618">
        <v>2.5659220305235699</v>
      </c>
      <c r="AK618">
        <v>4111.0965280990604</v>
      </c>
      <c r="AL618">
        <v>-3286.6025555761698</v>
      </c>
      <c r="AM618">
        <v>713.28372483256805</v>
      </c>
      <c r="AN618">
        <f>ABS(AC618)*(D618-D617)*para!B$8-(AO617-para!B$1)*para!B$5*0.001*para!B$2*(D618-D617)</f>
        <v>-2.433311166769779E-2</v>
      </c>
      <c r="AO618">
        <f>AN618/(para!B$6*(0.001*para!B$7))+AO617</f>
        <v>327.55881260739795</v>
      </c>
      <c r="AP618">
        <f t="shared" si="9"/>
        <v>0</v>
      </c>
    </row>
    <row r="619" spans="1:42" x14ac:dyDescent="0.45">
      <c r="A619">
        <v>2813</v>
      </c>
      <c r="B619" t="s">
        <v>39</v>
      </c>
      <c r="C619">
        <v>469</v>
      </c>
      <c r="D619">
        <v>148.1875484</v>
      </c>
      <c r="E619">
        <v>1</v>
      </c>
      <c r="F619" t="s">
        <v>41</v>
      </c>
      <c r="G619">
        <v>1400</v>
      </c>
      <c r="H619">
        <v>5000</v>
      </c>
      <c r="I619">
        <v>70.08</v>
      </c>
      <c r="J619">
        <v>28.614999999999899</v>
      </c>
      <c r="K619">
        <v>-1.579</v>
      </c>
      <c r="L619">
        <v>0</v>
      </c>
      <c r="M619">
        <v>0</v>
      </c>
      <c r="N619">
        <v>1</v>
      </c>
      <c r="O619">
        <v>107.48</v>
      </c>
      <c r="P619">
        <v>-68.784999999999997</v>
      </c>
      <c r="Q619">
        <v>-68.019000000000005</v>
      </c>
      <c r="R619">
        <v>0</v>
      </c>
      <c r="S619">
        <v>0</v>
      </c>
      <c r="T619">
        <v>1.62011234511911</v>
      </c>
      <c r="U619">
        <v>1.77921442533471</v>
      </c>
      <c r="V619">
        <v>66.915418029568698</v>
      </c>
      <c r="W619">
        <v>0</v>
      </c>
      <c r="X619">
        <v>1</v>
      </c>
      <c r="Y619">
        <v>27.806250578940499</v>
      </c>
      <c r="Z619">
        <v>135.26653623062899</v>
      </c>
      <c r="AA619">
        <v>6.7633268115314698</v>
      </c>
      <c r="AB619">
        <v>726.71562748362305</v>
      </c>
      <c r="AC619">
        <v>-76.212770614296304</v>
      </c>
      <c r="AD619">
        <v>5311.4635171277496</v>
      </c>
      <c r="AE619">
        <v>18.333835848996699</v>
      </c>
      <c r="AF619">
        <v>20.7478692509412</v>
      </c>
      <c r="AG619">
        <v>-2.5659220305235699</v>
      </c>
      <c r="AH619">
        <v>-20.7478692509412</v>
      </c>
      <c r="AI619">
        <v>18.333835848996699</v>
      </c>
      <c r="AJ619">
        <v>2.5659220305235699</v>
      </c>
      <c r="AK619">
        <v>4111.0965280990604</v>
      </c>
      <c r="AL619">
        <v>-3286.6025555761698</v>
      </c>
      <c r="AM619">
        <v>713.28372483256805</v>
      </c>
      <c r="AN619">
        <f>ABS(AC619)*(D619-D618)*para!B$8-(AO618-para!B$1)*para!B$5*0.001*para!B$2*(D619-D618)</f>
        <v>-1.8194924858827871E-2</v>
      </c>
      <c r="AO619">
        <f>AN619/(para!B$6*(0.001*para!B$7))+AO618</f>
        <v>326.47578136580108</v>
      </c>
      <c r="AP619">
        <f t="shared" si="9"/>
        <v>0</v>
      </c>
    </row>
    <row r="620" spans="1:42" x14ac:dyDescent="0.45">
      <c r="A620">
        <v>2814</v>
      </c>
      <c r="B620" t="s">
        <v>39</v>
      </c>
      <c r="C620">
        <v>470</v>
      </c>
      <c r="D620">
        <v>148.2132627</v>
      </c>
      <c r="E620">
        <v>1</v>
      </c>
      <c r="F620" t="s">
        <v>41</v>
      </c>
      <c r="G620">
        <v>1400</v>
      </c>
      <c r="H620">
        <v>5000</v>
      </c>
      <c r="I620">
        <v>70.08</v>
      </c>
      <c r="J620">
        <v>28.015000000000001</v>
      </c>
      <c r="K620">
        <v>-1.579</v>
      </c>
      <c r="L620">
        <v>0</v>
      </c>
      <c r="M620">
        <v>0</v>
      </c>
      <c r="N620">
        <v>1</v>
      </c>
      <c r="O620">
        <v>107.48</v>
      </c>
      <c r="P620">
        <v>-69.385000000000005</v>
      </c>
      <c r="Q620">
        <v>-68.019000000000005</v>
      </c>
      <c r="R620">
        <v>0</v>
      </c>
      <c r="S620">
        <v>0</v>
      </c>
      <c r="T620">
        <v>1.62011234511911</v>
      </c>
      <c r="U620">
        <v>1.77921442533471</v>
      </c>
      <c r="V620">
        <v>62.3755626520283</v>
      </c>
      <c r="W620">
        <v>2</v>
      </c>
      <c r="X620">
        <v>1</v>
      </c>
      <c r="Y620">
        <v>27.806250578940499</v>
      </c>
      <c r="Z620">
        <v>135.26653623062899</v>
      </c>
      <c r="AA620">
        <v>6.7633268115314698</v>
      </c>
      <c r="AB620">
        <v>726.71562748362305</v>
      </c>
      <c r="AC620">
        <v>-76.212770614296304</v>
      </c>
      <c r="AD620">
        <v>5311.4635171277496</v>
      </c>
      <c r="AE620">
        <v>18.333835848996699</v>
      </c>
      <c r="AF620">
        <v>20.7478692509412</v>
      </c>
      <c r="AG620">
        <v>-2.5659220305235699</v>
      </c>
      <c r="AH620">
        <v>-20.7478692509412</v>
      </c>
      <c r="AI620">
        <v>18.333835848996699</v>
      </c>
      <c r="AJ620">
        <v>2.5659220305235699</v>
      </c>
      <c r="AK620">
        <v>4111.0965280990604</v>
      </c>
      <c r="AL620">
        <v>-3286.6025555761698</v>
      </c>
      <c r="AM620">
        <v>713.28372483256805</v>
      </c>
      <c r="AN620">
        <f>ABS(AC620)*(D620-D619)*para!B$8-(AO619-para!B$1)*para!B$5*0.001*para!B$2*(D620-D619)</f>
        <v>-1.3658277609784206E-2</v>
      </c>
      <c r="AO620">
        <f>AN620/(para!B$6*(0.001*para!B$7))+AO619</f>
        <v>325.66278865093295</v>
      </c>
      <c r="AP620">
        <f t="shared" si="9"/>
        <v>0</v>
      </c>
    </row>
    <row r="621" spans="1:42" x14ac:dyDescent="0.45">
      <c r="A621">
        <v>2815</v>
      </c>
      <c r="B621" t="s">
        <v>39</v>
      </c>
      <c r="C621">
        <v>471</v>
      </c>
      <c r="D621">
        <v>148.23893409999999</v>
      </c>
      <c r="E621">
        <v>1</v>
      </c>
      <c r="F621" t="s">
        <v>41</v>
      </c>
      <c r="G621">
        <v>1400</v>
      </c>
      <c r="H621">
        <v>5000</v>
      </c>
      <c r="I621">
        <v>70.08</v>
      </c>
      <c r="J621">
        <v>27.415999999999901</v>
      </c>
      <c r="K621">
        <v>-1.579</v>
      </c>
      <c r="L621">
        <v>0</v>
      </c>
      <c r="M621">
        <v>0</v>
      </c>
      <c r="N621">
        <v>1</v>
      </c>
      <c r="O621">
        <v>107.48</v>
      </c>
      <c r="P621">
        <v>-69.983999999999995</v>
      </c>
      <c r="Q621">
        <v>-68.019000000000005</v>
      </c>
      <c r="R621">
        <v>0</v>
      </c>
      <c r="S621">
        <v>0</v>
      </c>
      <c r="T621">
        <v>1.62011234511911</v>
      </c>
      <c r="U621">
        <v>1.77921442533471</v>
      </c>
      <c r="V621">
        <v>61.254013759068997</v>
      </c>
      <c r="W621">
        <v>0</v>
      </c>
      <c r="X621">
        <v>1</v>
      </c>
      <c r="Y621">
        <v>27.806250578940499</v>
      </c>
      <c r="Z621">
        <v>135.26653623062899</v>
      </c>
      <c r="AA621">
        <v>6.7633268115314698</v>
      </c>
      <c r="AB621">
        <v>726.71562748362305</v>
      </c>
      <c r="AC621">
        <v>-76.212770614296304</v>
      </c>
      <c r="AD621">
        <v>5311.4635171277496</v>
      </c>
      <c r="AE621">
        <v>18.333835848996699</v>
      </c>
      <c r="AF621">
        <v>20.7478692509412</v>
      </c>
      <c r="AG621">
        <v>-2.5659220305235699</v>
      </c>
      <c r="AH621">
        <v>-20.7478692509412</v>
      </c>
      <c r="AI621">
        <v>18.333835848996699</v>
      </c>
      <c r="AJ621">
        <v>2.5659220305235699</v>
      </c>
      <c r="AK621">
        <v>4111.0965280990604</v>
      </c>
      <c r="AL621">
        <v>-3286.6025555761698</v>
      </c>
      <c r="AM621">
        <v>713.28372483256805</v>
      </c>
      <c r="AN621">
        <f>ABS(AC621)*(D621-D620)*para!B$8-(AO620-para!B$1)*para!B$5*0.001*para!B$2*(D621-D620)</f>
        <v>-1.021288761605163E-2</v>
      </c>
      <c r="AO621">
        <f>AN621/(para!B$6*(0.001*para!B$7))+AO620</f>
        <v>325.05487867378702</v>
      </c>
      <c r="AP621">
        <f t="shared" si="9"/>
        <v>0</v>
      </c>
    </row>
    <row r="622" spans="1:42" x14ac:dyDescent="0.45">
      <c r="A622">
        <v>2816</v>
      </c>
      <c r="B622" t="s">
        <v>39</v>
      </c>
      <c r="C622">
        <v>472</v>
      </c>
      <c r="D622">
        <v>148.2646484</v>
      </c>
      <c r="E622">
        <v>1</v>
      </c>
      <c r="F622" t="s">
        <v>41</v>
      </c>
      <c r="G622">
        <v>1400</v>
      </c>
      <c r="H622">
        <v>5000</v>
      </c>
      <c r="I622">
        <v>70.08</v>
      </c>
      <c r="J622">
        <v>26.815999999999999</v>
      </c>
      <c r="K622">
        <v>-1.579</v>
      </c>
      <c r="L622">
        <v>0</v>
      </c>
      <c r="M622">
        <v>0</v>
      </c>
      <c r="N622">
        <v>1</v>
      </c>
      <c r="O622">
        <v>107.48</v>
      </c>
      <c r="P622">
        <v>-70.584000000000003</v>
      </c>
      <c r="Q622">
        <v>-68.019000000000005</v>
      </c>
      <c r="R622">
        <v>0</v>
      </c>
      <c r="S622">
        <v>0</v>
      </c>
      <c r="T622">
        <v>1.62011234511911</v>
      </c>
      <c r="U622">
        <v>1.77921442533471</v>
      </c>
      <c r="V622">
        <v>60.334134588411303</v>
      </c>
      <c r="W622">
        <v>0</v>
      </c>
      <c r="X622">
        <v>1</v>
      </c>
      <c r="Y622">
        <v>21.0982608531741</v>
      </c>
      <c r="Z622">
        <v>87.884751904341002</v>
      </c>
      <c r="AA622">
        <v>4.3942375952170503</v>
      </c>
      <c r="AB622">
        <v>461.99839887706997</v>
      </c>
      <c r="AC622">
        <v>-57.4657862422116</v>
      </c>
      <c r="AD622">
        <v>3447.1677224432101</v>
      </c>
      <c r="AE622">
        <v>14.366869585677</v>
      </c>
      <c r="AF622">
        <v>15.409744660310301</v>
      </c>
      <c r="AG622">
        <v>-1.12669376530058</v>
      </c>
      <c r="AH622">
        <v>-15.409744660310301</v>
      </c>
      <c r="AI622">
        <v>14.366869585677</v>
      </c>
      <c r="AJ622">
        <v>1.12669376530058</v>
      </c>
      <c r="AK622">
        <v>2389.53377431848</v>
      </c>
      <c r="AL622">
        <v>-2443.0209654995501</v>
      </c>
      <c r="AM622">
        <v>452.48448611546399</v>
      </c>
      <c r="AN622">
        <f>ABS(AC622)*(D622-D621)*para!B$8-(AO621-para!B$1)*para!B$5*0.001*para!B$2*(D622-D621)</f>
        <v>-3.1769727504593323E-2</v>
      </c>
      <c r="AO622">
        <f>AN622/(para!B$6*(0.001*para!B$7))+AO621</f>
        <v>323.16382346518026</v>
      </c>
      <c r="AP622">
        <f t="shared" si="9"/>
        <v>0</v>
      </c>
    </row>
    <row r="623" spans="1:42" x14ac:dyDescent="0.45">
      <c r="A623">
        <v>2817</v>
      </c>
      <c r="B623" t="s">
        <v>39</v>
      </c>
      <c r="C623">
        <v>473</v>
      </c>
      <c r="D623">
        <v>148.2903627</v>
      </c>
      <c r="E623">
        <v>1</v>
      </c>
      <c r="F623" t="s">
        <v>41</v>
      </c>
      <c r="G623">
        <v>1400</v>
      </c>
      <c r="H623">
        <v>5000</v>
      </c>
      <c r="I623">
        <v>70.08</v>
      </c>
      <c r="J623">
        <v>26.216000000000001</v>
      </c>
      <c r="K623">
        <v>-1.579</v>
      </c>
      <c r="L623">
        <v>0</v>
      </c>
      <c r="M623">
        <v>0</v>
      </c>
      <c r="N623">
        <v>1</v>
      </c>
      <c r="O623">
        <v>107.48</v>
      </c>
      <c r="P623">
        <v>-71.183999999999997</v>
      </c>
      <c r="Q623">
        <v>-68.019000000000005</v>
      </c>
      <c r="R623">
        <v>0</v>
      </c>
      <c r="S623">
        <v>0</v>
      </c>
      <c r="T623">
        <v>1.62011234511911</v>
      </c>
      <c r="U623">
        <v>1.77921442533471</v>
      </c>
      <c r="V623">
        <v>69.892914989983694</v>
      </c>
      <c r="W623">
        <v>2</v>
      </c>
      <c r="X623">
        <v>1</v>
      </c>
      <c r="Y623">
        <v>27.806250578940499</v>
      </c>
      <c r="Z623">
        <v>135.26653623062899</v>
      </c>
      <c r="AA623">
        <v>6.7633268115314698</v>
      </c>
      <c r="AB623">
        <v>726.71562748362305</v>
      </c>
      <c r="AC623">
        <v>-76.212770614296304</v>
      </c>
      <c r="AD623">
        <v>5311.4635171277496</v>
      </c>
      <c r="AE623">
        <v>18.333835848996699</v>
      </c>
      <c r="AF623">
        <v>20.7478692509412</v>
      </c>
      <c r="AG623">
        <v>-2.5659220305235699</v>
      </c>
      <c r="AH623">
        <v>-20.7478692509412</v>
      </c>
      <c r="AI623">
        <v>18.333835848996699</v>
      </c>
      <c r="AJ623">
        <v>2.5659220305235699</v>
      </c>
      <c r="AK623">
        <v>4111.0965280990604</v>
      </c>
      <c r="AL623">
        <v>-3286.6025555761698</v>
      </c>
      <c r="AM623">
        <v>713.28372483256805</v>
      </c>
      <c r="AN623">
        <f>ABS(AC623)*(D623-D622)*para!B$8-(AO622-para!B$1)*para!B$5*0.001*para!B$2*(D623-D622)</f>
        <v>3.0797489663120237E-4</v>
      </c>
      <c r="AO623">
        <f>AN623/(para!B$6*(0.001*para!B$7))+AO622</f>
        <v>323.18215530426545</v>
      </c>
      <c r="AP623">
        <f t="shared" si="9"/>
        <v>0</v>
      </c>
    </row>
    <row r="624" spans="1:42" x14ac:dyDescent="0.45">
      <c r="A624">
        <v>2818</v>
      </c>
      <c r="B624" t="s">
        <v>39</v>
      </c>
      <c r="C624">
        <v>474</v>
      </c>
      <c r="D624">
        <v>148.31624840000001</v>
      </c>
      <c r="E624">
        <v>1</v>
      </c>
      <c r="F624" t="s">
        <v>41</v>
      </c>
      <c r="G624">
        <v>1400</v>
      </c>
      <c r="H624">
        <v>5000</v>
      </c>
      <c r="I624">
        <v>70.08</v>
      </c>
      <c r="J624">
        <v>25.611999999999899</v>
      </c>
      <c r="K624">
        <v>-1.579</v>
      </c>
      <c r="L624">
        <v>0</v>
      </c>
      <c r="M624">
        <v>0</v>
      </c>
      <c r="N624">
        <v>1</v>
      </c>
      <c r="O624">
        <v>107.48</v>
      </c>
      <c r="P624">
        <v>-71.787999999999997</v>
      </c>
      <c r="Q624">
        <v>-68.019000000000005</v>
      </c>
      <c r="R624">
        <v>0</v>
      </c>
      <c r="S624">
        <v>0</v>
      </c>
      <c r="T624">
        <v>1.62011234511911</v>
      </c>
      <c r="U624">
        <v>1.77921442533471</v>
      </c>
      <c r="V624">
        <v>67.151754015778195</v>
      </c>
      <c r="W624">
        <v>0</v>
      </c>
      <c r="X624">
        <v>1</v>
      </c>
      <c r="Y624">
        <v>27.806250578940499</v>
      </c>
      <c r="Z624">
        <v>135.26653623062899</v>
      </c>
      <c r="AA624">
        <v>6.7633268115314698</v>
      </c>
      <c r="AB624">
        <v>726.71562748362305</v>
      </c>
      <c r="AC624">
        <v>-76.212770614296304</v>
      </c>
      <c r="AD624">
        <v>5311.4635171277496</v>
      </c>
      <c r="AE624">
        <v>18.333835848996699</v>
      </c>
      <c r="AF624">
        <v>20.7478692509412</v>
      </c>
      <c r="AG624">
        <v>-2.5659220305235699</v>
      </c>
      <c r="AH624">
        <v>-20.7478692509412</v>
      </c>
      <c r="AI624">
        <v>18.333835848996699</v>
      </c>
      <c r="AJ624">
        <v>2.5659220305235699</v>
      </c>
      <c r="AK624">
        <v>4111.0965280990604</v>
      </c>
      <c r="AL624">
        <v>-3286.6025555761698</v>
      </c>
      <c r="AM624">
        <v>713.28372483256805</v>
      </c>
      <c r="AN624">
        <f>ABS(AC624)*(D624-D623)*para!B$8-(AO623-para!B$1)*para!B$5*0.001*para!B$2*(D624-D623)</f>
        <v>2.322085974214988E-4</v>
      </c>
      <c r="AO624">
        <f>AN624/(para!B$6*(0.001*para!B$7))+AO623</f>
        <v>323.19597724458816</v>
      </c>
      <c r="AP624">
        <f t="shared" si="9"/>
        <v>0</v>
      </c>
    </row>
    <row r="625" spans="1:42" x14ac:dyDescent="0.45">
      <c r="A625">
        <v>2819</v>
      </c>
      <c r="B625" t="s">
        <v>39</v>
      </c>
      <c r="C625">
        <v>475</v>
      </c>
      <c r="D625">
        <v>148.342477</v>
      </c>
      <c r="E625">
        <v>1</v>
      </c>
      <c r="F625" t="s">
        <v>41</v>
      </c>
      <c r="G625">
        <v>1400</v>
      </c>
      <c r="H625">
        <v>5000</v>
      </c>
      <c r="I625">
        <v>70.08</v>
      </c>
      <c r="J625">
        <v>25</v>
      </c>
      <c r="K625">
        <v>-1.579</v>
      </c>
      <c r="L625">
        <v>0</v>
      </c>
      <c r="M625">
        <v>0</v>
      </c>
      <c r="N625">
        <v>1</v>
      </c>
      <c r="O625">
        <v>107.48</v>
      </c>
      <c r="P625">
        <v>-72.400000000000006</v>
      </c>
      <c r="Q625">
        <v>-68.019000000000005</v>
      </c>
      <c r="R625">
        <v>0</v>
      </c>
      <c r="S625">
        <v>0</v>
      </c>
      <c r="T625">
        <v>1.62011234511911</v>
      </c>
      <c r="U625">
        <v>1.77921442533471</v>
      </c>
      <c r="V625">
        <v>62.705341298066898</v>
      </c>
      <c r="W625">
        <v>2</v>
      </c>
      <c r="X625">
        <v>1</v>
      </c>
      <c r="Y625">
        <v>27.806250578940499</v>
      </c>
      <c r="Z625">
        <v>135.26653623062899</v>
      </c>
      <c r="AA625">
        <v>6.7633268115314698</v>
      </c>
      <c r="AB625">
        <v>726.71562748362305</v>
      </c>
      <c r="AC625">
        <v>-76.212770614296304</v>
      </c>
      <c r="AD625">
        <v>5311.4635171277496</v>
      </c>
      <c r="AE625">
        <v>18.333835848996699</v>
      </c>
      <c r="AF625">
        <v>20.7478692509412</v>
      </c>
      <c r="AG625">
        <v>-2.5659220305235699</v>
      </c>
      <c r="AH625">
        <v>-20.7478692509412</v>
      </c>
      <c r="AI625">
        <v>18.333835848996699</v>
      </c>
      <c r="AJ625">
        <v>2.5659220305235699</v>
      </c>
      <c r="AK625">
        <v>4111.0965280990604</v>
      </c>
      <c r="AL625">
        <v>-3286.6025555761698</v>
      </c>
      <c r="AM625">
        <v>713.28372483256805</v>
      </c>
      <c r="AN625">
        <f>ABS(AC625)*(D625-D624)*para!B$8-(AO624-para!B$1)*para!B$5*0.001*para!B$2*(D625-D624)</f>
        <v>1.7583286380916385E-4</v>
      </c>
      <c r="AO625">
        <f>AN625/(para!B$6*(0.001*para!B$7))+AO624</f>
        <v>323.20644348648159</v>
      </c>
      <c r="AP625">
        <f t="shared" si="9"/>
        <v>0</v>
      </c>
    </row>
    <row r="626" spans="1:42" x14ac:dyDescent="0.45">
      <c r="A626">
        <v>2820</v>
      </c>
      <c r="B626" t="s">
        <v>39</v>
      </c>
      <c r="C626">
        <v>476</v>
      </c>
      <c r="D626">
        <v>148.3687056</v>
      </c>
      <c r="E626">
        <v>1</v>
      </c>
      <c r="F626" t="s">
        <v>41</v>
      </c>
      <c r="G626">
        <v>1400</v>
      </c>
      <c r="H626">
        <v>5000</v>
      </c>
      <c r="I626">
        <v>70.08</v>
      </c>
      <c r="J626">
        <v>24.388000000000002</v>
      </c>
      <c r="K626">
        <v>-1.579</v>
      </c>
      <c r="L626">
        <v>0</v>
      </c>
      <c r="M626">
        <v>0</v>
      </c>
      <c r="N626">
        <v>1</v>
      </c>
      <c r="O626">
        <v>107.48</v>
      </c>
      <c r="P626">
        <v>-73.012</v>
      </c>
      <c r="Q626">
        <v>-68.019000000000005</v>
      </c>
      <c r="R626">
        <v>0</v>
      </c>
      <c r="S626">
        <v>0</v>
      </c>
      <c r="T626">
        <v>1.62011234511911</v>
      </c>
      <c r="U626">
        <v>1.77921442533471</v>
      </c>
      <c r="V626">
        <v>62.184944446646199</v>
      </c>
      <c r="W626">
        <v>0</v>
      </c>
      <c r="X626">
        <v>1</v>
      </c>
      <c r="Y626">
        <v>21.0982608531741</v>
      </c>
      <c r="Z626">
        <v>87.884751904341002</v>
      </c>
      <c r="AA626">
        <v>4.3942375952170503</v>
      </c>
      <c r="AB626">
        <v>461.99839887706997</v>
      </c>
      <c r="AC626">
        <v>-57.4657862422116</v>
      </c>
      <c r="AD626">
        <v>3447.1677224432101</v>
      </c>
      <c r="AE626">
        <v>14.366869585677</v>
      </c>
      <c r="AF626">
        <v>15.409744660310301</v>
      </c>
      <c r="AG626">
        <v>-1.12669376530058</v>
      </c>
      <c r="AH626">
        <v>-15.409744660310301</v>
      </c>
      <c r="AI626">
        <v>14.366869585677</v>
      </c>
      <c r="AJ626">
        <v>1.12669376530058</v>
      </c>
      <c r="AK626">
        <v>2389.53377431848</v>
      </c>
      <c r="AL626">
        <v>-2443.0209654995501</v>
      </c>
      <c r="AM626">
        <v>452.48448611546399</v>
      </c>
      <c r="AN626">
        <f>ABS(AC626)*(D626-D625)*para!B$8-(AO625-para!B$1)*para!B$5*0.001*para!B$2*(D626-D625)</f>
        <v>-2.4454542857137343E-2</v>
      </c>
      <c r="AO626">
        <f>AN626/(para!B$6*(0.001*para!B$7))+AO625</f>
        <v>321.7508159354615</v>
      </c>
      <c r="AP626">
        <f t="shared" si="9"/>
        <v>0</v>
      </c>
    </row>
    <row r="627" spans="1:42" x14ac:dyDescent="0.45">
      <c r="A627">
        <v>2821</v>
      </c>
      <c r="B627" t="s">
        <v>39</v>
      </c>
      <c r="C627">
        <v>477</v>
      </c>
      <c r="D627">
        <v>148.3945913</v>
      </c>
      <c r="E627">
        <v>1</v>
      </c>
      <c r="F627" t="s">
        <v>41</v>
      </c>
      <c r="G627">
        <v>1400</v>
      </c>
      <c r="H627">
        <v>5000</v>
      </c>
      <c r="I627">
        <v>70.08</v>
      </c>
      <c r="J627">
        <v>23.783999999999899</v>
      </c>
      <c r="K627">
        <v>-1.579</v>
      </c>
      <c r="L627">
        <v>0</v>
      </c>
      <c r="M627">
        <v>0</v>
      </c>
      <c r="N627">
        <v>1</v>
      </c>
      <c r="O627">
        <v>107.48</v>
      </c>
      <c r="P627">
        <v>-73.616</v>
      </c>
      <c r="Q627">
        <v>-68.019000000000005</v>
      </c>
      <c r="R627">
        <v>0</v>
      </c>
      <c r="S627">
        <v>0</v>
      </c>
      <c r="T627">
        <v>1.62011234511911</v>
      </c>
      <c r="U627">
        <v>1.77921442533471</v>
      </c>
      <c r="V627">
        <v>60.560088311650603</v>
      </c>
      <c r="W627">
        <v>2</v>
      </c>
      <c r="X627">
        <v>1</v>
      </c>
      <c r="Y627">
        <v>21.0982608531741</v>
      </c>
      <c r="Z627">
        <v>87.884751904341002</v>
      </c>
      <c r="AA627">
        <v>4.3942375952170503</v>
      </c>
      <c r="AB627">
        <v>461.99839887706997</v>
      </c>
      <c r="AC627">
        <v>-57.4657862422116</v>
      </c>
      <c r="AD627">
        <v>3447.1677224432101</v>
      </c>
      <c r="AE627">
        <v>14.366869585677</v>
      </c>
      <c r="AF627">
        <v>15.409744660310301</v>
      </c>
      <c r="AG627">
        <v>-1.12669376530058</v>
      </c>
      <c r="AH627">
        <v>-15.409744660310301</v>
      </c>
      <c r="AI627">
        <v>14.366869585677</v>
      </c>
      <c r="AJ627">
        <v>1.12669376530058</v>
      </c>
      <c r="AK627">
        <v>2389.53377431848</v>
      </c>
      <c r="AL627">
        <v>-2443.0209654995501</v>
      </c>
      <c r="AM627">
        <v>452.48448611546399</v>
      </c>
      <c r="AN627">
        <f>ABS(AC627)*(D627-D626)*para!B$8-(AO626-para!B$1)*para!B$5*0.001*para!B$2*(D627-D626)</f>
        <v>-1.7955660148114214E-2</v>
      </c>
      <c r="AO627">
        <f>AN627/(para!B$6*(0.001*para!B$7))+AO626</f>
        <v>320.68202664093087</v>
      </c>
      <c r="AP627">
        <f t="shared" si="9"/>
        <v>0</v>
      </c>
    </row>
    <row r="628" spans="1:42" x14ac:dyDescent="0.45">
      <c r="A628">
        <v>2822</v>
      </c>
      <c r="B628" t="s">
        <v>39</v>
      </c>
      <c r="C628">
        <v>478</v>
      </c>
      <c r="D628">
        <v>148.42030560000001</v>
      </c>
      <c r="E628">
        <v>1</v>
      </c>
      <c r="F628" t="s">
        <v>41</v>
      </c>
      <c r="G628">
        <v>1400</v>
      </c>
      <c r="H628">
        <v>5000</v>
      </c>
      <c r="I628">
        <v>70.08</v>
      </c>
      <c r="J628">
        <v>23.183999999999902</v>
      </c>
      <c r="K628">
        <v>-1.579</v>
      </c>
      <c r="L628">
        <v>0</v>
      </c>
      <c r="M628">
        <v>0</v>
      </c>
      <c r="N628">
        <v>1</v>
      </c>
      <c r="O628">
        <v>107.48</v>
      </c>
      <c r="P628">
        <v>-74.215999999999994</v>
      </c>
      <c r="Q628">
        <v>-68.019000000000005</v>
      </c>
      <c r="R628">
        <v>0</v>
      </c>
      <c r="S628">
        <v>0</v>
      </c>
      <c r="T628">
        <v>1.62011234511911</v>
      </c>
      <c r="U628">
        <v>1.77921442533471</v>
      </c>
      <c r="V628">
        <v>68.820242848642295</v>
      </c>
      <c r="W628">
        <v>0</v>
      </c>
      <c r="X628">
        <v>1</v>
      </c>
      <c r="Y628">
        <v>27.806250578940499</v>
      </c>
      <c r="Z628">
        <v>135.26653623062899</v>
      </c>
      <c r="AA628">
        <v>6.7633268115314698</v>
      </c>
      <c r="AB628">
        <v>726.71562748362305</v>
      </c>
      <c r="AC628">
        <v>-76.212770614296304</v>
      </c>
      <c r="AD628">
        <v>5311.4635171277496</v>
      </c>
      <c r="AE628">
        <v>18.333835848996699</v>
      </c>
      <c r="AF628">
        <v>20.7478692509412</v>
      </c>
      <c r="AG628">
        <v>-2.5659220305235699</v>
      </c>
      <c r="AH628">
        <v>-20.7478692509412</v>
      </c>
      <c r="AI628">
        <v>18.333835848996699</v>
      </c>
      <c r="AJ628">
        <v>2.5659220305235699</v>
      </c>
      <c r="AK628">
        <v>4111.0965280990604</v>
      </c>
      <c r="AL628">
        <v>-3286.6025555761698</v>
      </c>
      <c r="AM628">
        <v>713.28372483256805</v>
      </c>
      <c r="AN628">
        <f>ABS(AC628)*(D628-D627)*para!B$8-(AO627-para!B$1)*para!B$5*0.001*para!B$2*(D628-D627)</f>
        <v>1.0773506813745712E-2</v>
      </c>
      <c r="AO628">
        <f>AN628/(para!B$6*(0.001*para!B$7))+AO627</f>
        <v>321.32330680841574</v>
      </c>
      <c r="AP628">
        <f t="shared" si="9"/>
        <v>0</v>
      </c>
    </row>
    <row r="629" spans="1:42" x14ac:dyDescent="0.45">
      <c r="A629">
        <v>2823</v>
      </c>
      <c r="B629" t="s">
        <v>39</v>
      </c>
      <c r="C629">
        <v>479</v>
      </c>
      <c r="D629">
        <v>148.44601979999999</v>
      </c>
      <c r="E629">
        <v>1</v>
      </c>
      <c r="F629" t="s">
        <v>41</v>
      </c>
      <c r="G629">
        <v>1400</v>
      </c>
      <c r="H629">
        <v>5000</v>
      </c>
      <c r="I629">
        <v>70.08</v>
      </c>
      <c r="J629">
        <v>22.584</v>
      </c>
      <c r="K629">
        <v>-1.579</v>
      </c>
      <c r="L629">
        <v>0</v>
      </c>
      <c r="M629">
        <v>0</v>
      </c>
      <c r="N629">
        <v>1</v>
      </c>
      <c r="O629">
        <v>107.48</v>
      </c>
      <c r="P629">
        <v>-74.816000000000003</v>
      </c>
      <c r="Q629">
        <v>-68.019000000000005</v>
      </c>
      <c r="R629">
        <v>0</v>
      </c>
      <c r="S629">
        <v>0</v>
      </c>
      <c r="T629">
        <v>1.62011234511911</v>
      </c>
      <c r="U629">
        <v>1.77921442533471</v>
      </c>
      <c r="V629">
        <v>63.083777522516499</v>
      </c>
      <c r="W629">
        <v>2</v>
      </c>
      <c r="X629">
        <v>1</v>
      </c>
      <c r="Y629">
        <v>27.806250578940499</v>
      </c>
      <c r="Z629">
        <v>135.26653623062899</v>
      </c>
      <c r="AA629">
        <v>6.7633268115314698</v>
      </c>
      <c r="AB629">
        <v>726.71562748362305</v>
      </c>
      <c r="AC629">
        <v>-76.212770614296304</v>
      </c>
      <c r="AD629">
        <v>5311.4635171277496</v>
      </c>
      <c r="AE629">
        <v>18.333835848996699</v>
      </c>
      <c r="AF629">
        <v>20.7478692509412</v>
      </c>
      <c r="AG629">
        <v>-2.5659220305235699</v>
      </c>
      <c r="AH629">
        <v>-20.7478692509412</v>
      </c>
      <c r="AI629">
        <v>18.333835848996699</v>
      </c>
      <c r="AJ629">
        <v>2.5659220305235699</v>
      </c>
      <c r="AK629">
        <v>4111.0965280990604</v>
      </c>
      <c r="AL629">
        <v>-3286.6025555761698</v>
      </c>
      <c r="AM629">
        <v>713.28372483256805</v>
      </c>
      <c r="AN629">
        <f>ABS(AC629)*(D629-D628)*para!B$8-(AO628-para!B$1)*para!B$5*0.001*para!B$2*(D629-D628)</f>
        <v>8.0692500127277911E-3</v>
      </c>
      <c r="AO629">
        <f>AN629/(para!B$6*(0.001*para!B$7))+AO628</f>
        <v>321.80361930917337</v>
      </c>
      <c r="AP629">
        <f t="shared" si="9"/>
        <v>0</v>
      </c>
    </row>
    <row r="630" spans="1:42" x14ac:dyDescent="0.45">
      <c r="A630">
        <v>2824</v>
      </c>
      <c r="B630" t="s">
        <v>39</v>
      </c>
      <c r="C630">
        <v>480</v>
      </c>
      <c r="D630">
        <v>148.4716913</v>
      </c>
      <c r="E630">
        <v>1</v>
      </c>
      <c r="F630" t="s">
        <v>41</v>
      </c>
      <c r="G630">
        <v>1400</v>
      </c>
      <c r="H630">
        <v>5000</v>
      </c>
      <c r="I630">
        <v>70.08</v>
      </c>
      <c r="J630">
        <v>21.984999999999999</v>
      </c>
      <c r="K630">
        <v>-1.579</v>
      </c>
      <c r="L630">
        <v>0</v>
      </c>
      <c r="M630">
        <v>0</v>
      </c>
      <c r="N630">
        <v>1</v>
      </c>
      <c r="O630">
        <v>107.48</v>
      </c>
      <c r="P630">
        <v>-75.415000000000006</v>
      </c>
      <c r="Q630">
        <v>-68.019000000000005</v>
      </c>
      <c r="R630">
        <v>0</v>
      </c>
      <c r="S630">
        <v>0</v>
      </c>
      <c r="T630">
        <v>1.62011234511911</v>
      </c>
      <c r="U630">
        <v>1.77921442533471</v>
      </c>
      <c r="V630">
        <v>61.510475153868299</v>
      </c>
      <c r="W630">
        <v>0</v>
      </c>
      <c r="X630">
        <v>1</v>
      </c>
      <c r="Y630">
        <v>27.806250578940499</v>
      </c>
      <c r="Z630">
        <v>135.26653623062899</v>
      </c>
      <c r="AA630">
        <v>6.7633268115314698</v>
      </c>
      <c r="AB630">
        <v>726.71562748362305</v>
      </c>
      <c r="AC630">
        <v>-76.212770614296304</v>
      </c>
      <c r="AD630">
        <v>5311.4635171277496</v>
      </c>
      <c r="AE630">
        <v>18.333835848996699</v>
      </c>
      <c r="AF630">
        <v>20.7478692509412</v>
      </c>
      <c r="AG630">
        <v>-2.5659220305235699</v>
      </c>
      <c r="AH630">
        <v>-20.7478692509412</v>
      </c>
      <c r="AI630">
        <v>18.333835848996699</v>
      </c>
      <c r="AJ630">
        <v>2.5659220305235699</v>
      </c>
      <c r="AK630">
        <v>4111.0965280990604</v>
      </c>
      <c r="AL630">
        <v>-3286.6025555761698</v>
      </c>
      <c r="AM630">
        <v>713.28372483256805</v>
      </c>
      <c r="AN630">
        <f>ABS(AC630)*(D630-D629)*para!B$8-(AO629-para!B$1)*para!B$5*0.001*para!B$2*(D630-D629)</f>
        <v>6.0337836725099375E-3</v>
      </c>
      <c r="AO630">
        <f>AN630/(para!B$6*(0.001*para!B$7))+AO629</f>
        <v>322.16277309920372</v>
      </c>
      <c r="AP630">
        <f t="shared" si="9"/>
        <v>0</v>
      </c>
    </row>
    <row r="631" spans="1:42" x14ac:dyDescent="0.45">
      <c r="A631">
        <v>2825</v>
      </c>
      <c r="B631" t="s">
        <v>39</v>
      </c>
      <c r="C631">
        <v>481</v>
      </c>
      <c r="D631">
        <v>148.49740560000001</v>
      </c>
      <c r="E631">
        <v>1</v>
      </c>
      <c r="F631" t="s">
        <v>41</v>
      </c>
      <c r="G631">
        <v>1400</v>
      </c>
      <c r="H631">
        <v>5000</v>
      </c>
      <c r="I631">
        <v>70.08</v>
      </c>
      <c r="J631">
        <v>21.385000000000002</v>
      </c>
      <c r="K631">
        <v>-1.579</v>
      </c>
      <c r="L631">
        <v>0</v>
      </c>
      <c r="M631">
        <v>0</v>
      </c>
      <c r="N631">
        <v>1</v>
      </c>
      <c r="O631">
        <v>107.48</v>
      </c>
      <c r="P631">
        <v>-76.015000000000001</v>
      </c>
      <c r="Q631">
        <v>-68.019000000000005</v>
      </c>
      <c r="R631">
        <v>0</v>
      </c>
      <c r="S631">
        <v>0</v>
      </c>
      <c r="T631">
        <v>1.12011234511911</v>
      </c>
      <c r="U631">
        <v>1.77921442533471</v>
      </c>
      <c r="V631">
        <v>60.704759573791698</v>
      </c>
      <c r="W631">
        <v>0</v>
      </c>
      <c r="X631">
        <v>1</v>
      </c>
      <c r="Y631">
        <v>21.0982608531741</v>
      </c>
      <c r="Z631">
        <v>87.884751904341002</v>
      </c>
      <c r="AA631">
        <v>4.3942375952170503</v>
      </c>
      <c r="AB631">
        <v>461.99839887706997</v>
      </c>
      <c r="AC631">
        <v>-57.4657862422116</v>
      </c>
      <c r="AD631">
        <v>3447.1677224432101</v>
      </c>
      <c r="AE631">
        <v>14.366869585677</v>
      </c>
      <c r="AF631">
        <v>15.409744660310301</v>
      </c>
      <c r="AG631">
        <v>-1.12669376530058</v>
      </c>
      <c r="AH631">
        <v>-15.409744660310301</v>
      </c>
      <c r="AI631">
        <v>14.366869585677</v>
      </c>
      <c r="AJ631">
        <v>1.12669376530058</v>
      </c>
      <c r="AK631">
        <v>2389.53377431848</v>
      </c>
      <c r="AL631">
        <v>-2443.0209654995501</v>
      </c>
      <c r="AM631">
        <v>452.48448611546399</v>
      </c>
      <c r="AN631">
        <f>ABS(AC631)*(D631-D630)*para!B$8-(AO630-para!B$1)*para!B$5*0.001*para!B$2*(D631-D630)</f>
        <v>-1.9573957527483865E-2</v>
      </c>
      <c r="AO631">
        <f>AN631/(para!B$6*(0.001*para!B$7))+AO630</f>
        <v>320.99765657971062</v>
      </c>
      <c r="AP631">
        <f t="shared" si="9"/>
        <v>0</v>
      </c>
    </row>
    <row r="632" spans="1:42" x14ac:dyDescent="0.45">
      <c r="A632">
        <v>2826</v>
      </c>
      <c r="B632" t="s">
        <v>39</v>
      </c>
      <c r="C632">
        <v>482</v>
      </c>
      <c r="D632">
        <v>148.523077</v>
      </c>
      <c r="E632">
        <v>1</v>
      </c>
      <c r="F632" t="s">
        <v>41</v>
      </c>
      <c r="G632">
        <v>1400</v>
      </c>
      <c r="H632">
        <v>5000</v>
      </c>
      <c r="I632">
        <v>70.08</v>
      </c>
      <c r="J632">
        <v>20.786000000000001</v>
      </c>
      <c r="K632">
        <v>-1.579</v>
      </c>
      <c r="L632">
        <v>0</v>
      </c>
      <c r="M632">
        <v>0</v>
      </c>
      <c r="N632">
        <v>1</v>
      </c>
      <c r="O632">
        <v>107.48</v>
      </c>
      <c r="P632">
        <v>-76.614000000000004</v>
      </c>
      <c r="Q632">
        <v>-68.019000000000005</v>
      </c>
      <c r="R632">
        <v>0</v>
      </c>
      <c r="S632">
        <v>0</v>
      </c>
      <c r="T632">
        <v>1.12011234511911</v>
      </c>
      <c r="U632">
        <v>1.77921442533471</v>
      </c>
      <c r="V632">
        <v>59.623887640712297</v>
      </c>
      <c r="W632">
        <v>2</v>
      </c>
      <c r="X632">
        <v>1</v>
      </c>
      <c r="Y632">
        <v>21.0982608531741</v>
      </c>
      <c r="Z632">
        <v>87.884751904341002</v>
      </c>
      <c r="AA632">
        <v>4.3942375952170503</v>
      </c>
      <c r="AB632">
        <v>461.99839887706997</v>
      </c>
      <c r="AC632">
        <v>-57.4657862422116</v>
      </c>
      <c r="AD632">
        <v>3447.1677224432101</v>
      </c>
      <c r="AE632">
        <v>14.366869585677</v>
      </c>
      <c r="AF632">
        <v>15.409744660310301</v>
      </c>
      <c r="AG632">
        <v>-1.12669376530058</v>
      </c>
      <c r="AH632">
        <v>-15.409744660310301</v>
      </c>
      <c r="AI632">
        <v>14.366869585677</v>
      </c>
      <c r="AJ632">
        <v>1.12669376530058</v>
      </c>
      <c r="AK632">
        <v>2389.53377431848</v>
      </c>
      <c r="AL632">
        <v>-2443.0209654995501</v>
      </c>
      <c r="AM632">
        <v>452.48448611546399</v>
      </c>
      <c r="AN632">
        <f>ABS(AC632)*(D632-D631)*para!B$8-(AO631-para!B$1)*para!B$5*0.001*para!B$2*(D632-D631)</f>
        <v>-1.46362985246659E-2</v>
      </c>
      <c r="AO632">
        <f>AN632/(para!B$6*(0.001*para!B$7))+AO631</f>
        <v>320.12644833419478</v>
      </c>
      <c r="AP632">
        <f t="shared" si="9"/>
        <v>0</v>
      </c>
    </row>
    <row r="633" spans="1:42" x14ac:dyDescent="0.45">
      <c r="A633">
        <v>2827</v>
      </c>
      <c r="B633" t="s">
        <v>39</v>
      </c>
      <c r="C633">
        <v>483</v>
      </c>
      <c r="D633">
        <v>148.5487913</v>
      </c>
      <c r="E633">
        <v>1</v>
      </c>
      <c r="F633" t="s">
        <v>41</v>
      </c>
      <c r="G633">
        <v>1400</v>
      </c>
      <c r="H633">
        <v>5000</v>
      </c>
      <c r="I633">
        <v>70.08</v>
      </c>
      <c r="J633">
        <v>20.186</v>
      </c>
      <c r="K633">
        <v>-1.579</v>
      </c>
      <c r="L633">
        <v>0</v>
      </c>
      <c r="M633">
        <v>0</v>
      </c>
      <c r="N633">
        <v>1</v>
      </c>
      <c r="O633">
        <v>107.48</v>
      </c>
      <c r="P633">
        <v>-77.213999999999999</v>
      </c>
      <c r="Q633">
        <v>-68.019000000000005</v>
      </c>
      <c r="R633">
        <v>0</v>
      </c>
      <c r="S633">
        <v>0</v>
      </c>
      <c r="T633">
        <v>1.12011234511911</v>
      </c>
      <c r="U633">
        <v>1.77921442533471</v>
      </c>
      <c r="V633">
        <v>64.433556536518296</v>
      </c>
      <c r="W633">
        <v>0</v>
      </c>
      <c r="X633">
        <v>1</v>
      </c>
      <c r="Y633">
        <v>27.806250578940499</v>
      </c>
      <c r="Z633">
        <v>135.26653623062899</v>
      </c>
      <c r="AA633">
        <v>6.7633268115314698</v>
      </c>
      <c r="AB633">
        <v>726.71562748362305</v>
      </c>
      <c r="AC633">
        <v>-76.212770614296304</v>
      </c>
      <c r="AD633">
        <v>5311.4635171277496</v>
      </c>
      <c r="AE633">
        <v>18.333835848996699</v>
      </c>
      <c r="AF633">
        <v>20.7478692509412</v>
      </c>
      <c r="AG633">
        <v>-2.5659220305235699</v>
      </c>
      <c r="AH633">
        <v>-20.7478692509412</v>
      </c>
      <c r="AI633">
        <v>18.333835848996699</v>
      </c>
      <c r="AJ633">
        <v>2.5659220305235699</v>
      </c>
      <c r="AK633">
        <v>4111.0965280990604</v>
      </c>
      <c r="AL633">
        <v>-3286.6025555761698</v>
      </c>
      <c r="AM633">
        <v>713.28372483256805</v>
      </c>
      <c r="AN633">
        <f>ABS(AC633)*(D633-D632)*para!B$8-(AO632-para!B$1)*para!B$5*0.001*para!B$2*(D633-D632)</f>
        <v>1.311633457659514E-2</v>
      </c>
      <c r="AO633">
        <f>AN633/(para!B$6*(0.001*para!B$7))+AO632</f>
        <v>320.90718253518259</v>
      </c>
      <c r="AP633">
        <f t="shared" si="9"/>
        <v>0</v>
      </c>
    </row>
    <row r="634" spans="1:42" x14ac:dyDescent="0.45">
      <c r="A634">
        <v>2828</v>
      </c>
      <c r="B634" t="s">
        <v>39</v>
      </c>
      <c r="C634">
        <v>484</v>
      </c>
      <c r="D634">
        <v>148.57450560000001</v>
      </c>
      <c r="E634">
        <v>1</v>
      </c>
      <c r="F634" t="s">
        <v>41</v>
      </c>
      <c r="G634">
        <v>1400</v>
      </c>
      <c r="H634">
        <v>5000</v>
      </c>
      <c r="I634">
        <v>70.08</v>
      </c>
      <c r="J634">
        <v>19.585999999999999</v>
      </c>
      <c r="K634">
        <v>-1.579</v>
      </c>
      <c r="L634">
        <v>0</v>
      </c>
      <c r="M634">
        <v>0</v>
      </c>
      <c r="N634">
        <v>1</v>
      </c>
      <c r="O634">
        <v>107.48</v>
      </c>
      <c r="P634">
        <v>-77.813999999999993</v>
      </c>
      <c r="Q634">
        <v>-68.019000000000005</v>
      </c>
      <c r="R634">
        <v>0</v>
      </c>
      <c r="S634">
        <v>0</v>
      </c>
      <c r="T634">
        <v>1.12011234511911</v>
      </c>
      <c r="U634">
        <v>1.77921442533471</v>
      </c>
      <c r="V634">
        <v>59.2120900466103</v>
      </c>
      <c r="W634">
        <v>2</v>
      </c>
      <c r="X634">
        <v>1</v>
      </c>
      <c r="Y634">
        <v>27.806250578940499</v>
      </c>
      <c r="Z634">
        <v>135.26653623062899</v>
      </c>
      <c r="AA634">
        <v>6.7633268115314698</v>
      </c>
      <c r="AB634">
        <v>726.71562748362305</v>
      </c>
      <c r="AC634">
        <v>-76.212770614296304</v>
      </c>
      <c r="AD634">
        <v>5311.4635171277496</v>
      </c>
      <c r="AE634">
        <v>18.333835848996699</v>
      </c>
      <c r="AF634">
        <v>20.7478692509412</v>
      </c>
      <c r="AG634">
        <v>-2.5659220305235699</v>
      </c>
      <c r="AH634">
        <v>-20.7478692509412</v>
      </c>
      <c r="AI634">
        <v>18.333835848996699</v>
      </c>
      <c r="AJ634">
        <v>2.5659220305235699</v>
      </c>
      <c r="AK634">
        <v>4111.0965280990604</v>
      </c>
      <c r="AL634">
        <v>-3286.6025555761698</v>
      </c>
      <c r="AM634">
        <v>713.28372483256805</v>
      </c>
      <c r="AN634">
        <f>ABS(AC634)*(D634-D633)*para!B$8-(AO633-para!B$1)*para!B$5*0.001*para!B$2*(D634-D633)</f>
        <v>9.8240430322653477E-3</v>
      </c>
      <c r="AO634">
        <f>AN634/(para!B$6*(0.001*para!B$7))+AO633</f>
        <v>321.49194700138884</v>
      </c>
      <c r="AP634">
        <f t="shared" si="9"/>
        <v>0</v>
      </c>
    </row>
    <row r="635" spans="1:42" x14ac:dyDescent="0.45">
      <c r="A635">
        <v>2829</v>
      </c>
      <c r="B635" t="s">
        <v>39</v>
      </c>
      <c r="C635">
        <v>485</v>
      </c>
      <c r="D635">
        <v>148.60020299999999</v>
      </c>
      <c r="E635">
        <v>1</v>
      </c>
      <c r="F635" t="s">
        <v>41</v>
      </c>
      <c r="G635">
        <v>1400</v>
      </c>
      <c r="H635">
        <v>5000</v>
      </c>
      <c r="I635">
        <v>70.08</v>
      </c>
      <c r="J635">
        <v>18.986999999999899</v>
      </c>
      <c r="K635">
        <v>-1.6059999999999901</v>
      </c>
      <c r="L635">
        <v>0</v>
      </c>
      <c r="M635">
        <v>0</v>
      </c>
      <c r="N635">
        <v>1</v>
      </c>
      <c r="O635">
        <v>107.48</v>
      </c>
      <c r="P635">
        <v>-78.412999999999997</v>
      </c>
      <c r="Q635">
        <v>-68.045999999999907</v>
      </c>
      <c r="R635">
        <v>0</v>
      </c>
      <c r="S635">
        <v>0</v>
      </c>
      <c r="T635">
        <v>5.62011234511911</v>
      </c>
      <c r="U635">
        <v>1.8062144253346999</v>
      </c>
      <c r="V635">
        <v>120.702523294648</v>
      </c>
      <c r="W635">
        <v>9</v>
      </c>
      <c r="X635">
        <v>1</v>
      </c>
      <c r="Y635">
        <v>29.4454983026219</v>
      </c>
      <c r="Z635">
        <v>136.84130441819201</v>
      </c>
      <c r="AA635">
        <v>6.84206522090963</v>
      </c>
      <c r="AB635">
        <v>735.37223668443198</v>
      </c>
      <c r="AC635">
        <v>-87.530295703248896</v>
      </c>
      <c r="AD635">
        <v>5374.45818548846</v>
      </c>
      <c r="AE635">
        <v>21.865754330925501</v>
      </c>
      <c r="AF635">
        <v>19.719301031529898</v>
      </c>
      <c r="AG635">
        <v>0.27445337895602501</v>
      </c>
      <c r="AH635">
        <v>-19.719301031529898</v>
      </c>
      <c r="AI635">
        <v>21.865754330925501</v>
      </c>
      <c r="AJ635">
        <v>-0.27445337895602501</v>
      </c>
      <c r="AK635">
        <v>4152.8692509228604</v>
      </c>
      <c r="AL635">
        <v>-3334.2533189106798</v>
      </c>
      <c r="AM635">
        <v>721.96438806659205</v>
      </c>
      <c r="AN635">
        <f>ABS(AC635)*(D635-D634)*para!B$8-(AO634-para!B$1)*para!B$5*0.001*para!B$2*(D635-D634)</f>
        <v>2.1894852179991292E-2</v>
      </c>
      <c r="AO635">
        <f>AN635/(para!B$6*(0.001*para!B$7))+AO634</f>
        <v>322.79521201210258</v>
      </c>
      <c r="AP635">
        <f t="shared" si="9"/>
        <v>0</v>
      </c>
    </row>
    <row r="636" spans="1:42" x14ac:dyDescent="0.45">
      <c r="A636">
        <v>2830</v>
      </c>
      <c r="B636" t="s">
        <v>39</v>
      </c>
      <c r="C636">
        <v>486</v>
      </c>
      <c r="D636">
        <v>148.626205</v>
      </c>
      <c r="E636">
        <v>1</v>
      </c>
      <c r="F636" t="s">
        <v>41</v>
      </c>
      <c r="G636">
        <v>1400</v>
      </c>
      <c r="H636">
        <v>5000</v>
      </c>
      <c r="I636">
        <v>70.08</v>
      </c>
      <c r="J636">
        <v>18.387</v>
      </c>
      <c r="K636">
        <v>-1.69599999999999</v>
      </c>
      <c r="L636">
        <v>0</v>
      </c>
      <c r="M636">
        <v>0</v>
      </c>
      <c r="N636">
        <v>1</v>
      </c>
      <c r="O636">
        <v>107.48</v>
      </c>
      <c r="P636">
        <v>-79.013000000000005</v>
      </c>
      <c r="Q636">
        <v>-68.135999999999996</v>
      </c>
      <c r="R636">
        <v>0</v>
      </c>
      <c r="S636">
        <v>0</v>
      </c>
      <c r="T636">
        <v>5.62011234511911</v>
      </c>
      <c r="U636">
        <v>1.8962144253347</v>
      </c>
      <c r="V636">
        <v>98.263512833853099</v>
      </c>
      <c r="W636">
        <v>3</v>
      </c>
      <c r="X636">
        <v>1</v>
      </c>
      <c r="Y636">
        <v>28.3488256396965</v>
      </c>
      <c r="Z636">
        <v>97.7352718745434</v>
      </c>
      <c r="AA636">
        <v>4.8867635937271698</v>
      </c>
      <c r="AB636">
        <v>516.44328917678695</v>
      </c>
      <c r="AC636">
        <v>-87.203731754128896</v>
      </c>
      <c r="AD636">
        <v>3841.3157067566299</v>
      </c>
      <c r="AE636">
        <v>23.5240823239407</v>
      </c>
      <c r="AF636">
        <v>15.5668348251767</v>
      </c>
      <c r="AG636">
        <v>2.8190635842493199</v>
      </c>
      <c r="AH636">
        <v>-15.5668348251767</v>
      </c>
      <c r="AI636">
        <v>23.5240823239407</v>
      </c>
      <c r="AJ636">
        <v>-2.8190635842493199</v>
      </c>
      <c r="AK636">
        <v>2595.11418746858</v>
      </c>
      <c r="AL636">
        <v>-2786.3666530416099</v>
      </c>
      <c r="AM636">
        <v>507.19777975872302</v>
      </c>
      <c r="AN636">
        <f>ABS(AC636)*(D636-D635)*para!B$8-(AO635-para!B$1)*para!B$5*0.001*para!B$2*(D636-D635)</f>
        <v>1.6172564385524196E-2</v>
      </c>
      <c r="AO636">
        <f>AN636/(para!B$6*(0.001*para!B$7))+AO635</f>
        <v>323.75786465409806</v>
      </c>
      <c r="AP636">
        <f t="shared" si="9"/>
        <v>0</v>
      </c>
    </row>
    <row r="637" spans="1:42" x14ac:dyDescent="0.45">
      <c r="A637">
        <v>2831</v>
      </c>
      <c r="B637" t="s">
        <v>39</v>
      </c>
      <c r="C637">
        <v>487</v>
      </c>
      <c r="D637">
        <v>148.65246500000001</v>
      </c>
      <c r="E637">
        <v>1</v>
      </c>
      <c r="F637" t="s">
        <v>41</v>
      </c>
      <c r="G637">
        <v>1400</v>
      </c>
      <c r="H637">
        <v>5000</v>
      </c>
      <c r="I637">
        <v>70.08</v>
      </c>
      <c r="J637">
        <v>17.787999999999901</v>
      </c>
      <c r="K637">
        <v>-1.82499999999998</v>
      </c>
      <c r="L637">
        <v>0</v>
      </c>
      <c r="M637">
        <v>0</v>
      </c>
      <c r="N637">
        <v>1</v>
      </c>
      <c r="O637">
        <v>107.48</v>
      </c>
      <c r="P637">
        <v>-79.611999999999995</v>
      </c>
      <c r="Q637">
        <v>-68.265000000000001</v>
      </c>
      <c r="R637">
        <v>0</v>
      </c>
      <c r="S637">
        <v>0</v>
      </c>
      <c r="T637">
        <v>6.12011234511911</v>
      </c>
      <c r="U637">
        <v>2.0252144253346902</v>
      </c>
      <c r="V637">
        <v>312.09935233347397</v>
      </c>
      <c r="W637">
        <v>17</v>
      </c>
      <c r="X637">
        <v>1</v>
      </c>
      <c r="Y637">
        <v>31.656231054756699</v>
      </c>
      <c r="Z637">
        <v>99.6601677647202</v>
      </c>
      <c r="AA637">
        <v>4.9830083882360103</v>
      </c>
      <c r="AB637">
        <v>527.04266492589898</v>
      </c>
      <c r="AC637">
        <v>-99.563093843504305</v>
      </c>
      <c r="AD637">
        <v>3918.4892097577999</v>
      </c>
      <c r="AE637">
        <v>27.577027509841901</v>
      </c>
      <c r="AF637">
        <v>14.850034601775</v>
      </c>
      <c r="AG637">
        <v>4.5935814610878403</v>
      </c>
      <c r="AH637">
        <v>-14.850034601775</v>
      </c>
      <c r="AI637">
        <v>27.577027509841901</v>
      </c>
      <c r="AJ637">
        <v>-4.5935814610878403</v>
      </c>
      <c r="AK637">
        <v>2634.6367748797902</v>
      </c>
      <c r="AL637">
        <v>-2853.9558771413399</v>
      </c>
      <c r="AM637">
        <v>517.863498201678</v>
      </c>
      <c r="AN637">
        <f>ABS(AC637)*(D637-D636)*para!B$8-(AO636-para!B$1)*para!B$5*0.001*para!B$2*(D637-D636)</f>
        <v>2.8415301754013189E-2</v>
      </c>
      <c r="AO637">
        <f>AN637/(para!B$6*(0.001*para!B$7))+AO636</f>
        <v>325.4492516632655</v>
      </c>
      <c r="AP637">
        <f t="shared" si="9"/>
        <v>0</v>
      </c>
    </row>
    <row r="638" spans="1:42" x14ac:dyDescent="0.45">
      <c r="A638">
        <v>2832</v>
      </c>
      <c r="B638" t="s">
        <v>39</v>
      </c>
      <c r="C638">
        <v>488</v>
      </c>
      <c r="D638">
        <v>148.67880349999999</v>
      </c>
      <c r="E638">
        <v>1</v>
      </c>
      <c r="F638" t="s">
        <v>41</v>
      </c>
      <c r="G638">
        <v>1400</v>
      </c>
      <c r="H638">
        <v>5000</v>
      </c>
      <c r="I638">
        <v>70.08</v>
      </c>
      <c r="J638">
        <v>17.187999999999999</v>
      </c>
      <c r="K638">
        <v>-1.95799999999999</v>
      </c>
      <c r="L638">
        <v>0</v>
      </c>
      <c r="M638">
        <v>0</v>
      </c>
      <c r="N638">
        <v>1</v>
      </c>
      <c r="O638">
        <v>107.48</v>
      </c>
      <c r="P638">
        <v>-80.212000000000003</v>
      </c>
      <c r="Q638">
        <v>-68.397999999999996</v>
      </c>
      <c r="R638">
        <v>0</v>
      </c>
      <c r="S638">
        <v>0</v>
      </c>
      <c r="T638">
        <v>6.12011234511911</v>
      </c>
      <c r="U638">
        <v>2.1582144253347</v>
      </c>
      <c r="V638">
        <v>272.718929586851</v>
      </c>
      <c r="W638">
        <v>13</v>
      </c>
      <c r="X638">
        <v>1</v>
      </c>
      <c r="Y638">
        <v>36.597177516972899</v>
      </c>
      <c r="Z638">
        <v>148.06638626580801</v>
      </c>
      <c r="AA638">
        <v>7.40331931329042</v>
      </c>
      <c r="AB638">
        <v>796.79673440649901</v>
      </c>
      <c r="AC638">
        <v>-107.168471090757</v>
      </c>
      <c r="AD638">
        <v>5825.2572832589904</v>
      </c>
      <c r="AE638">
        <v>28.274225098435899</v>
      </c>
      <c r="AF638">
        <v>23.2268406404405</v>
      </c>
      <c r="AG638">
        <v>0.65990238322100003</v>
      </c>
      <c r="AH638">
        <v>-23.2268406404405</v>
      </c>
      <c r="AI638">
        <v>28.274225098435899</v>
      </c>
      <c r="AJ638">
        <v>-0.65990238322100003</v>
      </c>
      <c r="AK638">
        <v>4445.8289950649496</v>
      </c>
      <c r="AL638">
        <v>-3681.5613867922498</v>
      </c>
      <c r="AM638">
        <v>783.79379819057795</v>
      </c>
      <c r="AN638">
        <f>ABS(AC638)*(D638-D637)*para!B$8-(AO637-para!B$1)*para!B$5*0.001*para!B$2*(D638-D637)</f>
        <v>3.1210381100242948E-2</v>
      </c>
      <c r="AO638">
        <f>AN638/(para!B$6*(0.001*para!B$7))+AO637</f>
        <v>327.30701244304186</v>
      </c>
      <c r="AP638">
        <f t="shared" si="9"/>
        <v>0</v>
      </c>
    </row>
    <row r="639" spans="1:42" x14ac:dyDescent="0.45">
      <c r="A639">
        <v>2833</v>
      </c>
      <c r="B639" t="s">
        <v>39</v>
      </c>
      <c r="C639">
        <v>489</v>
      </c>
      <c r="D639">
        <v>148.70510010000001</v>
      </c>
      <c r="E639">
        <v>1</v>
      </c>
      <c r="F639" t="s">
        <v>41</v>
      </c>
      <c r="G639">
        <v>1400</v>
      </c>
      <c r="H639">
        <v>5000</v>
      </c>
      <c r="I639">
        <v>70.08</v>
      </c>
      <c r="J639">
        <v>16.588999999999999</v>
      </c>
      <c r="K639">
        <v>-2.0910000000000002</v>
      </c>
      <c r="L639">
        <v>0</v>
      </c>
      <c r="M639">
        <v>0</v>
      </c>
      <c r="N639">
        <v>1</v>
      </c>
      <c r="O639">
        <v>107.48</v>
      </c>
      <c r="P639">
        <v>-80.811000000000007</v>
      </c>
      <c r="Q639">
        <v>-68.531000000000006</v>
      </c>
      <c r="R639">
        <v>0</v>
      </c>
      <c r="S639">
        <v>0</v>
      </c>
      <c r="T639">
        <v>6.12011234511911</v>
      </c>
      <c r="U639">
        <v>2.2912144253347102</v>
      </c>
      <c r="V639">
        <v>257.608408741132</v>
      </c>
      <c r="W639">
        <v>10</v>
      </c>
      <c r="X639">
        <v>1</v>
      </c>
      <c r="Y639">
        <v>39.315390961575297</v>
      </c>
      <c r="Z639">
        <v>148.21663460739899</v>
      </c>
      <c r="AA639">
        <v>7.4108317303699698</v>
      </c>
      <c r="AB639">
        <v>797.61411170060501</v>
      </c>
      <c r="AC639">
        <v>-124.798631451302</v>
      </c>
      <c r="AD639">
        <v>5831.3228090154498</v>
      </c>
      <c r="AE639">
        <v>33.6154895892521</v>
      </c>
      <c r="AF639">
        <v>20.032625632984299</v>
      </c>
      <c r="AG639">
        <v>3.7937760061847601</v>
      </c>
      <c r="AH639">
        <v>-20.032625632984299</v>
      </c>
      <c r="AI639">
        <v>33.6154895892521</v>
      </c>
      <c r="AJ639">
        <v>-3.7937760061847601</v>
      </c>
      <c r="AK639">
        <v>4449.6651272294403</v>
      </c>
      <c r="AL639">
        <v>-3686.3499666153598</v>
      </c>
      <c r="AM639">
        <v>784.62085244848504</v>
      </c>
      <c r="AN639">
        <f>ABS(AC639)*(D639-D638)*para!B$8-(AO638-para!B$1)*para!B$5*0.001*para!B$2*(D639-D638)</f>
        <v>4.6329969625208814E-2</v>
      </c>
      <c r="AO639">
        <f>AN639/(para!B$6*(0.001*para!B$7))+AO638</f>
        <v>330.06474873025667</v>
      </c>
      <c r="AP639">
        <f t="shared" si="9"/>
        <v>0</v>
      </c>
    </row>
    <row r="640" spans="1:42" x14ac:dyDescent="0.45">
      <c r="A640">
        <v>2834</v>
      </c>
      <c r="B640" t="s">
        <v>39</v>
      </c>
      <c r="C640">
        <v>490</v>
      </c>
      <c r="D640">
        <v>148.7314385</v>
      </c>
      <c r="E640">
        <v>1</v>
      </c>
      <c r="F640" t="s">
        <v>41</v>
      </c>
      <c r="G640">
        <v>1400</v>
      </c>
      <c r="H640">
        <v>5000</v>
      </c>
      <c r="I640">
        <v>70.08</v>
      </c>
      <c r="J640">
        <v>15.989000000000001</v>
      </c>
      <c r="K640">
        <v>-2.2239999999999802</v>
      </c>
      <c r="L640">
        <v>0</v>
      </c>
      <c r="M640">
        <v>0</v>
      </c>
      <c r="N640">
        <v>1</v>
      </c>
      <c r="O640">
        <v>107.48</v>
      </c>
      <c r="P640">
        <v>-81.411000000000001</v>
      </c>
      <c r="Q640">
        <v>-68.664000000000001</v>
      </c>
      <c r="R640">
        <v>0</v>
      </c>
      <c r="S640">
        <v>0</v>
      </c>
      <c r="T640">
        <v>6.12011234511911</v>
      </c>
      <c r="U640">
        <v>2.4242144253346898</v>
      </c>
      <c r="V640">
        <v>279.47912483960698</v>
      </c>
      <c r="W640">
        <v>2</v>
      </c>
      <c r="X640">
        <v>1</v>
      </c>
      <c r="Y640">
        <v>39.315390961574302</v>
      </c>
      <c r="Z640">
        <v>148.21663460739799</v>
      </c>
      <c r="AA640">
        <v>7.41083173036992</v>
      </c>
      <c r="AB640">
        <v>797.61411170059898</v>
      </c>
      <c r="AC640">
        <v>-124.79863145129799</v>
      </c>
      <c r="AD640">
        <v>5831.3228090154098</v>
      </c>
      <c r="AE640">
        <v>33.615489589250799</v>
      </c>
      <c r="AF640">
        <v>20.032625632984399</v>
      </c>
      <c r="AG640">
        <v>3.7937760061843901</v>
      </c>
      <c r="AH640">
        <v>-20.032625632984399</v>
      </c>
      <c r="AI640">
        <v>33.615489589250799</v>
      </c>
      <c r="AJ640">
        <v>-3.7937760061843901</v>
      </c>
      <c r="AK640">
        <v>4449.6651272294102</v>
      </c>
      <c r="AL640">
        <v>-3686.3499666153202</v>
      </c>
      <c r="AM640">
        <v>784.62085244847901</v>
      </c>
      <c r="AN640">
        <f>ABS(AC640)*(D640-D639)*para!B$8-(AO639-para!B$1)*para!B$5*0.001*para!B$2*(D640-D639)</f>
        <v>3.4492222370580389E-2</v>
      </c>
      <c r="AO640">
        <f>AN640/(para!B$6*(0.001*para!B$7))+AO639</f>
        <v>332.11785720469595</v>
      </c>
      <c r="AP640">
        <f t="shared" si="9"/>
        <v>0</v>
      </c>
    </row>
    <row r="641" spans="1:42" x14ac:dyDescent="0.45">
      <c r="A641">
        <v>2835</v>
      </c>
      <c r="B641" t="s">
        <v>39</v>
      </c>
      <c r="C641">
        <v>491</v>
      </c>
      <c r="D641">
        <v>148.757777</v>
      </c>
      <c r="E641">
        <v>1</v>
      </c>
      <c r="F641" t="s">
        <v>41</v>
      </c>
      <c r="G641">
        <v>1400</v>
      </c>
      <c r="H641">
        <v>5000</v>
      </c>
      <c r="I641">
        <v>70.08</v>
      </c>
      <c r="J641">
        <v>15.3889999999999</v>
      </c>
      <c r="K641">
        <v>-2.35699999999999</v>
      </c>
      <c r="L641">
        <v>0</v>
      </c>
      <c r="M641">
        <v>0</v>
      </c>
      <c r="N641">
        <v>1</v>
      </c>
      <c r="O641">
        <v>107.48</v>
      </c>
      <c r="P641">
        <v>-82.010999999999996</v>
      </c>
      <c r="Q641">
        <v>-68.796999999999997</v>
      </c>
      <c r="R641">
        <v>0</v>
      </c>
      <c r="S641">
        <v>0</v>
      </c>
      <c r="T641">
        <v>6.12011234511911</v>
      </c>
      <c r="U641">
        <v>2.5572144253347</v>
      </c>
      <c r="V641">
        <v>351.014843541505</v>
      </c>
      <c r="W641">
        <v>17</v>
      </c>
      <c r="X641">
        <v>1</v>
      </c>
      <c r="Y641">
        <v>38.860293639641903</v>
      </c>
      <c r="Z641">
        <v>143.89092992418799</v>
      </c>
      <c r="AA641">
        <v>7.1945464962094396</v>
      </c>
      <c r="AB641">
        <v>818.75813648691496</v>
      </c>
      <c r="AC641">
        <v>-119.609182482435</v>
      </c>
      <c r="AD641">
        <v>5558.1447357983798</v>
      </c>
      <c r="AE641">
        <v>32.499858998018198</v>
      </c>
      <c r="AF641">
        <v>21.206238503093299</v>
      </c>
      <c r="AG641">
        <v>2.0437796892169402</v>
      </c>
      <c r="AH641">
        <v>-21.206238503093299</v>
      </c>
      <c r="AI641">
        <v>32.499858998018198</v>
      </c>
      <c r="AJ641">
        <v>-2.0437796892169402</v>
      </c>
      <c r="AK641">
        <v>2973.32885685566</v>
      </c>
      <c r="AL641">
        <v>-4630.9326690733096</v>
      </c>
      <c r="AM641">
        <v>778.94224919576095</v>
      </c>
      <c r="AN641">
        <f>ABS(AC641)*(D641-D640)*para!B$8-(AO640-para!B$1)*para!B$5*0.001*para!B$2*(D641-D640)</f>
        <v>1.8790286746967033E-2</v>
      </c>
      <c r="AO641">
        <f>AN641/(para!B$6*(0.001*para!B$7))+AO640</f>
        <v>333.23632665392017</v>
      </c>
      <c r="AP641">
        <f t="shared" si="9"/>
        <v>0</v>
      </c>
    </row>
    <row r="642" spans="1:42" x14ac:dyDescent="0.45">
      <c r="A642">
        <v>2836</v>
      </c>
      <c r="B642" t="s">
        <v>39</v>
      </c>
      <c r="C642">
        <v>492</v>
      </c>
      <c r="D642">
        <v>148.7840736</v>
      </c>
      <c r="E642">
        <v>1</v>
      </c>
      <c r="F642" t="s">
        <v>41</v>
      </c>
      <c r="G642">
        <v>1400</v>
      </c>
      <c r="H642">
        <v>5000</v>
      </c>
      <c r="I642">
        <v>70.08</v>
      </c>
      <c r="J642">
        <v>14.7899999999999</v>
      </c>
      <c r="K642">
        <v>-2.4900000000000002</v>
      </c>
      <c r="L642">
        <v>0</v>
      </c>
      <c r="M642">
        <v>0</v>
      </c>
      <c r="N642">
        <v>1</v>
      </c>
      <c r="O642">
        <v>107.48</v>
      </c>
      <c r="P642">
        <v>-82.61</v>
      </c>
      <c r="Q642">
        <v>-68.930000000000007</v>
      </c>
      <c r="R642">
        <v>0</v>
      </c>
      <c r="S642">
        <v>0</v>
      </c>
      <c r="T642">
        <v>6.12011234511911</v>
      </c>
      <c r="U642">
        <v>2.6902144253347098</v>
      </c>
      <c r="V642">
        <v>382.53551452838701</v>
      </c>
      <c r="W642">
        <v>7</v>
      </c>
      <c r="X642">
        <v>1</v>
      </c>
      <c r="Y642">
        <v>41.027764487317</v>
      </c>
      <c r="Z642">
        <v>143.92167733555399</v>
      </c>
      <c r="AA642">
        <v>6.2081414995561799</v>
      </c>
      <c r="AB642">
        <v>818.94069565774203</v>
      </c>
      <c r="AC642">
        <v>-128.265219984937</v>
      </c>
      <c r="AD642">
        <v>5559.3496990133599</v>
      </c>
      <c r="AE642">
        <v>35.458293835245698</v>
      </c>
      <c r="AF642">
        <v>20.323029541666902</v>
      </c>
      <c r="AG642">
        <v>3.6001843520381098</v>
      </c>
      <c r="AH642">
        <v>-20.323029541666902</v>
      </c>
      <c r="AI642">
        <v>35.458293835245698</v>
      </c>
      <c r="AJ642">
        <v>-3.6001843520381098</v>
      </c>
      <c r="AK642">
        <v>2973.4788646402299</v>
      </c>
      <c r="AL642">
        <v>-4632.2522625225502</v>
      </c>
      <c r="AM642">
        <v>779.12225857852604</v>
      </c>
      <c r="AN642">
        <f>ABS(AC642)*(D642-D641)*para!B$8-(AO641-para!B$1)*para!B$5*0.001*para!B$2*(D642-D641)</f>
        <v>2.5318314361509026E-2</v>
      </c>
      <c r="AO642">
        <f>AN642/(para!B$6*(0.001*para!B$7))+AO641</f>
        <v>334.74336917543854</v>
      </c>
      <c r="AP642">
        <f t="shared" si="9"/>
        <v>0</v>
      </c>
    </row>
    <row r="643" spans="1:42" x14ac:dyDescent="0.45">
      <c r="A643">
        <v>2837</v>
      </c>
      <c r="B643" t="s">
        <v>39</v>
      </c>
      <c r="C643">
        <v>493</v>
      </c>
      <c r="D643">
        <v>148.81041210000001</v>
      </c>
      <c r="E643">
        <v>1</v>
      </c>
      <c r="F643" t="s">
        <v>41</v>
      </c>
      <c r="G643">
        <v>1400</v>
      </c>
      <c r="H643">
        <v>5000</v>
      </c>
      <c r="I643">
        <v>70.08</v>
      </c>
      <c r="J643">
        <v>14.1899999999999</v>
      </c>
      <c r="K643">
        <v>-2.62299999999999</v>
      </c>
      <c r="L643">
        <v>0</v>
      </c>
      <c r="M643">
        <v>0</v>
      </c>
      <c r="N643">
        <v>1</v>
      </c>
      <c r="O643">
        <v>107.48</v>
      </c>
      <c r="P643">
        <v>-83.21</v>
      </c>
      <c r="Q643">
        <v>-69.062999999999903</v>
      </c>
      <c r="R643">
        <v>0</v>
      </c>
      <c r="S643">
        <v>0</v>
      </c>
      <c r="T643">
        <v>6.12011234511911</v>
      </c>
      <c r="U643">
        <v>2.8232144253346898</v>
      </c>
      <c r="V643">
        <v>266.94178760957101</v>
      </c>
      <c r="W643">
        <v>17</v>
      </c>
      <c r="X643">
        <v>1</v>
      </c>
      <c r="Y643">
        <v>51.274800329438598</v>
      </c>
      <c r="Z643">
        <v>183.48154048877001</v>
      </c>
      <c r="AA643">
        <v>7.41083173036992</v>
      </c>
      <c r="AB643">
        <v>1007.17716975383</v>
      </c>
      <c r="AC643">
        <v>-148.468214671775</v>
      </c>
      <c r="AD643">
        <v>7078.9076244696398</v>
      </c>
      <c r="AE643">
        <v>38.030792645822999</v>
      </c>
      <c r="AF643">
        <v>34.308586796020002</v>
      </c>
      <c r="AG643">
        <v>-2.3842884922279399</v>
      </c>
      <c r="AH643">
        <v>-34.308586796020002</v>
      </c>
      <c r="AI643">
        <v>38.030792645822999</v>
      </c>
      <c r="AJ643">
        <v>2.3842884922279399</v>
      </c>
      <c r="AK643">
        <v>5256.9309424477597</v>
      </c>
      <c r="AL643">
        <v>-4641.0804698295296</v>
      </c>
      <c r="AM643">
        <v>967.461779439672</v>
      </c>
      <c r="AN643">
        <f>ABS(AC643)*(D643-D642)*para!B$8-(AO642-para!B$1)*para!B$5*0.001*para!B$2*(D643-D642)</f>
        <v>4.5455144927024321E-2</v>
      </c>
      <c r="AO643">
        <f>AN643/(para!B$6*(0.001*para!B$7))+AO642</f>
        <v>337.4490325639519</v>
      </c>
      <c r="AP643">
        <f t="shared" ref="AP643:AP706" si="10">IF(ABS(AM643)&gt;800,1,0)</f>
        <v>1</v>
      </c>
    </row>
    <row r="644" spans="1:42" x14ac:dyDescent="0.45">
      <c r="A644">
        <v>2838</v>
      </c>
      <c r="B644" t="s">
        <v>39</v>
      </c>
      <c r="C644">
        <v>494</v>
      </c>
      <c r="D644">
        <v>148.8367087</v>
      </c>
      <c r="E644">
        <v>1</v>
      </c>
      <c r="F644" t="s">
        <v>41</v>
      </c>
      <c r="G644">
        <v>1400</v>
      </c>
      <c r="H644">
        <v>5000</v>
      </c>
      <c r="I644">
        <v>70.08</v>
      </c>
      <c r="J644">
        <v>13.5909999999999</v>
      </c>
      <c r="K644">
        <v>-2.7559999999999998</v>
      </c>
      <c r="L644">
        <v>0</v>
      </c>
      <c r="M644">
        <v>0</v>
      </c>
      <c r="N644">
        <v>1</v>
      </c>
      <c r="O644">
        <v>107.48</v>
      </c>
      <c r="P644">
        <v>-83.808999999999997</v>
      </c>
      <c r="Q644">
        <v>-69.195999999999998</v>
      </c>
      <c r="R644">
        <v>0</v>
      </c>
      <c r="S644">
        <v>0</v>
      </c>
      <c r="T644">
        <v>6.12011234511911</v>
      </c>
      <c r="U644">
        <v>2.9562144253347</v>
      </c>
      <c r="V644">
        <v>358.41710658520998</v>
      </c>
      <c r="W644">
        <v>7</v>
      </c>
      <c r="X644">
        <v>1</v>
      </c>
      <c r="Y644">
        <v>53.2710193688064</v>
      </c>
      <c r="Z644">
        <v>183.48154048877001</v>
      </c>
      <c r="AA644">
        <v>7.41083173036992</v>
      </c>
      <c r="AB644">
        <v>1007.17716975383</v>
      </c>
      <c r="AC644">
        <v>-165.728616277079</v>
      </c>
      <c r="AD644">
        <v>7078.9076244696398</v>
      </c>
      <c r="AE644">
        <v>43.253450201268102</v>
      </c>
      <c r="AF644">
        <v>31.087233000125401</v>
      </c>
      <c r="AG644">
        <v>0.72422004534921103</v>
      </c>
      <c r="AH644">
        <v>-31.087233000125401</v>
      </c>
      <c r="AI644">
        <v>43.253450201268102</v>
      </c>
      <c r="AJ644">
        <v>-0.72422004534921103</v>
      </c>
      <c r="AK644">
        <v>5256.9309424477597</v>
      </c>
      <c r="AL644">
        <v>-4641.0804698295296</v>
      </c>
      <c r="AM644">
        <v>967.461779439672</v>
      </c>
      <c r="AN644">
        <f>ABS(AC644)*(D644-D643)*para!B$8-(AO643-para!B$1)*para!B$5*0.001*para!B$2*(D644-D643)</f>
        <v>5.6409399478655142E-2</v>
      </c>
      <c r="AO644">
        <f>AN644/(para!B$6*(0.001*para!B$7))+AO643</f>
        <v>340.80673491387188</v>
      </c>
      <c r="AP644">
        <f t="shared" si="10"/>
        <v>1</v>
      </c>
    </row>
    <row r="645" spans="1:42" x14ac:dyDescent="0.45">
      <c r="A645">
        <v>2839</v>
      </c>
      <c r="B645" t="s">
        <v>39</v>
      </c>
      <c r="C645">
        <v>495</v>
      </c>
      <c r="D645">
        <v>148.86304720000001</v>
      </c>
      <c r="E645">
        <v>1</v>
      </c>
      <c r="F645" t="s">
        <v>41</v>
      </c>
      <c r="G645">
        <v>1400</v>
      </c>
      <c r="H645">
        <v>5000</v>
      </c>
      <c r="I645">
        <v>70.08</v>
      </c>
      <c r="J645">
        <v>12.991</v>
      </c>
      <c r="K645">
        <v>-2.88900000000001</v>
      </c>
      <c r="L645">
        <v>0</v>
      </c>
      <c r="M645">
        <v>0</v>
      </c>
      <c r="N645">
        <v>1</v>
      </c>
      <c r="O645">
        <v>107.48</v>
      </c>
      <c r="P645">
        <v>-84.409000000000006</v>
      </c>
      <c r="Q645">
        <v>-69.328999999999994</v>
      </c>
      <c r="R645">
        <v>0</v>
      </c>
      <c r="S645">
        <v>0</v>
      </c>
      <c r="T645">
        <v>6.12011234511911</v>
      </c>
      <c r="U645">
        <v>3.0892144253347098</v>
      </c>
      <c r="V645">
        <v>297.122207452429</v>
      </c>
      <c r="W645">
        <v>5</v>
      </c>
      <c r="X645">
        <v>1</v>
      </c>
      <c r="Y645">
        <v>46.969792769291502</v>
      </c>
      <c r="Z645">
        <v>148.21663460739899</v>
      </c>
      <c r="AA645">
        <v>7.4108317303699698</v>
      </c>
      <c r="AB645">
        <v>818.94069565774498</v>
      </c>
      <c r="AC645">
        <v>-146.64127062361101</v>
      </c>
      <c r="AD645">
        <v>5831.3228090154498</v>
      </c>
      <c r="AE645">
        <v>39.341655295921797</v>
      </c>
      <c r="AF645">
        <v>25.565489626302298</v>
      </c>
      <c r="AG645">
        <v>2.1911940887298802</v>
      </c>
      <c r="AH645">
        <v>-25.565489626302298</v>
      </c>
      <c r="AI645">
        <v>39.341655295921797</v>
      </c>
      <c r="AJ645">
        <v>-2.1911940887298802</v>
      </c>
      <c r="AK645">
        <v>4449.6651272294403</v>
      </c>
      <c r="AL645">
        <v>-3686.3499666153598</v>
      </c>
      <c r="AM645">
        <v>784.62085244848504</v>
      </c>
      <c r="AN645">
        <f>ABS(AC645)*(D645-D644)*para!B$8-(AO644-para!B$1)*para!B$5*0.001*para!B$2*(D645-D644)</f>
        <v>1.6859818942046995E-2</v>
      </c>
      <c r="AO645">
        <f>AN645/(para!B$6*(0.001*para!B$7))+AO644</f>
        <v>341.81029556518422</v>
      </c>
      <c r="AP645">
        <f t="shared" si="10"/>
        <v>0</v>
      </c>
    </row>
    <row r="646" spans="1:42" x14ac:dyDescent="0.45">
      <c r="A646">
        <v>2840</v>
      </c>
      <c r="B646" t="s">
        <v>39</v>
      </c>
      <c r="C646">
        <v>496</v>
      </c>
      <c r="D646">
        <v>148.8893856</v>
      </c>
      <c r="E646">
        <v>1</v>
      </c>
      <c r="F646" t="s">
        <v>41</v>
      </c>
      <c r="G646">
        <v>1400</v>
      </c>
      <c r="H646">
        <v>5000</v>
      </c>
      <c r="I646">
        <v>70.08</v>
      </c>
      <c r="J646">
        <v>12.391</v>
      </c>
      <c r="K646">
        <v>-3.02199999999999</v>
      </c>
      <c r="L646">
        <v>0</v>
      </c>
      <c r="M646">
        <v>0</v>
      </c>
      <c r="N646">
        <v>1</v>
      </c>
      <c r="O646">
        <v>107.48</v>
      </c>
      <c r="P646">
        <v>-85.009</v>
      </c>
      <c r="Q646">
        <v>-69.461999999999904</v>
      </c>
      <c r="R646">
        <v>0</v>
      </c>
      <c r="S646">
        <v>0</v>
      </c>
      <c r="T646">
        <v>6.12011234511911</v>
      </c>
      <c r="U646">
        <v>3.2222144253346898</v>
      </c>
      <c r="V646">
        <v>392.83234488107502</v>
      </c>
      <c r="W646">
        <v>10</v>
      </c>
      <c r="X646">
        <v>1</v>
      </c>
      <c r="Y646">
        <v>38.860293639642002</v>
      </c>
      <c r="Z646">
        <v>143.89092992418901</v>
      </c>
      <c r="AA646">
        <v>7.1945464962094698</v>
      </c>
      <c r="AB646">
        <v>818.75813648691803</v>
      </c>
      <c r="AC646">
        <v>-119.609182482435</v>
      </c>
      <c r="AD646">
        <v>5558.1447357983898</v>
      </c>
      <c r="AE646">
        <v>32.499858998018297</v>
      </c>
      <c r="AF646">
        <v>21.206238503093299</v>
      </c>
      <c r="AG646">
        <v>2.04377968921697</v>
      </c>
      <c r="AH646">
        <v>-21.206238503093299</v>
      </c>
      <c r="AI646">
        <v>32.499858998018297</v>
      </c>
      <c r="AJ646">
        <v>-2.04377968921697</v>
      </c>
      <c r="AK646">
        <v>2973.32885685566</v>
      </c>
      <c r="AL646">
        <v>-4630.9326690733296</v>
      </c>
      <c r="AM646">
        <v>778.94224919576402</v>
      </c>
      <c r="AN646">
        <f>ABS(AC646)*(D646-D645)*para!B$8-(AO645-para!B$1)*para!B$5*0.001*para!B$2*(D646-D645)</f>
        <v>-2.3073986128153173E-2</v>
      </c>
      <c r="AO646">
        <f>AN646/(para!B$6*(0.001*para!B$7))+AO645</f>
        <v>340.43684400993703</v>
      </c>
      <c r="AP646">
        <f t="shared" si="10"/>
        <v>0</v>
      </c>
    </row>
    <row r="647" spans="1:42" x14ac:dyDescent="0.45">
      <c r="A647">
        <v>2841</v>
      </c>
      <c r="B647" t="s">
        <v>39</v>
      </c>
      <c r="C647">
        <v>497</v>
      </c>
      <c r="D647">
        <v>148.915673</v>
      </c>
      <c r="E647">
        <v>1</v>
      </c>
      <c r="F647" t="s">
        <v>41</v>
      </c>
      <c r="G647">
        <v>1400</v>
      </c>
      <c r="H647">
        <v>5000</v>
      </c>
      <c r="I647">
        <v>70.08</v>
      </c>
      <c r="J647">
        <v>11.792</v>
      </c>
      <c r="K647">
        <v>-3.1539999999999901</v>
      </c>
      <c r="L647">
        <v>0</v>
      </c>
      <c r="M647">
        <v>0</v>
      </c>
      <c r="N647">
        <v>1</v>
      </c>
      <c r="O647">
        <v>107.48</v>
      </c>
      <c r="P647">
        <v>-85.608000000000004</v>
      </c>
      <c r="Q647">
        <v>-69.593999999999994</v>
      </c>
      <c r="R647">
        <v>0</v>
      </c>
      <c r="S647">
        <v>0</v>
      </c>
      <c r="T647">
        <v>6.12011234511911</v>
      </c>
      <c r="U647">
        <v>3.3542144253347002</v>
      </c>
      <c r="V647">
        <v>269.21694723031902</v>
      </c>
      <c r="W647">
        <v>18</v>
      </c>
      <c r="X647">
        <v>1</v>
      </c>
      <c r="Y647">
        <v>40.989200614452798</v>
      </c>
      <c r="Z647">
        <v>143.78294019221599</v>
      </c>
      <c r="AA647">
        <v>6.2046482338622102</v>
      </c>
      <c r="AB647">
        <v>818.11688717617506</v>
      </c>
      <c r="AC647">
        <v>-128.12428308609401</v>
      </c>
      <c r="AD647">
        <v>5553.9126501255196</v>
      </c>
      <c r="AE647">
        <v>35.413863313866599</v>
      </c>
      <c r="AF647">
        <v>20.324994344989001</v>
      </c>
      <c r="AG647">
        <v>3.5871237886078302</v>
      </c>
      <c r="AH647">
        <v>-20.324994344989001</v>
      </c>
      <c r="AI647">
        <v>35.413863313866599</v>
      </c>
      <c r="AJ647">
        <v>-3.5871237886078302</v>
      </c>
      <c r="AK647">
        <v>2972.8016600756</v>
      </c>
      <c r="AL647">
        <v>-4626.2976172017097</v>
      </c>
      <c r="AM647">
        <v>778.309946068876</v>
      </c>
      <c r="AN647">
        <f>ABS(AC647)*(D647-D646)*para!B$8-(AO646-para!B$1)*para!B$5*0.001*para!B$2*(D647-D646)</f>
        <v>-5.9165012148428286E-3</v>
      </c>
      <c r="AO647">
        <f>AN647/(para!B$6*(0.001*para!B$7))+AO646</f>
        <v>340.08467131857736</v>
      </c>
      <c r="AP647">
        <f t="shared" si="10"/>
        <v>0</v>
      </c>
    </row>
    <row r="648" spans="1:42" x14ac:dyDescent="0.45">
      <c r="A648">
        <v>2842</v>
      </c>
      <c r="B648" t="s">
        <v>39</v>
      </c>
      <c r="C648">
        <v>498</v>
      </c>
      <c r="D648">
        <v>148.94201150000001</v>
      </c>
      <c r="E648">
        <v>1</v>
      </c>
      <c r="F648" t="s">
        <v>41</v>
      </c>
      <c r="G648">
        <v>1400</v>
      </c>
      <c r="H648">
        <v>5000</v>
      </c>
      <c r="I648">
        <v>70.08</v>
      </c>
      <c r="J648">
        <v>11.192</v>
      </c>
      <c r="K648">
        <v>-3.2869999999999999</v>
      </c>
      <c r="L648">
        <v>0</v>
      </c>
      <c r="M648">
        <v>0</v>
      </c>
      <c r="N648">
        <v>1</v>
      </c>
      <c r="O648">
        <v>107.48</v>
      </c>
      <c r="P648">
        <v>-86.207999999999998</v>
      </c>
      <c r="Q648">
        <v>-69.727000000000004</v>
      </c>
      <c r="R648">
        <v>0</v>
      </c>
      <c r="S648">
        <v>0</v>
      </c>
      <c r="T648">
        <v>6.12011234511911</v>
      </c>
      <c r="U648">
        <v>3.4872144253347099</v>
      </c>
      <c r="V648">
        <v>390.09021145638502</v>
      </c>
      <c r="W648">
        <v>4</v>
      </c>
      <c r="X648">
        <v>1</v>
      </c>
      <c r="Y648">
        <v>51.250511097969898</v>
      </c>
      <c r="Z648">
        <v>183.449473994257</v>
      </c>
      <c r="AA648">
        <v>7.4089601405337504</v>
      </c>
      <c r="AB648">
        <v>1007.00209169647</v>
      </c>
      <c r="AC648">
        <v>-148.381460033374</v>
      </c>
      <c r="AD648">
        <v>7077.5838286581902</v>
      </c>
      <c r="AE648">
        <v>38.002541939517599</v>
      </c>
      <c r="AF648">
        <v>34.303125618712102</v>
      </c>
      <c r="AG648">
        <v>-2.3910806605372401</v>
      </c>
      <c r="AH648">
        <v>-34.303125618712102</v>
      </c>
      <c r="AI648">
        <v>38.002541939517599</v>
      </c>
      <c r="AJ648">
        <v>2.3910806605372401</v>
      </c>
      <c r="AK648">
        <v>5256.35778166819</v>
      </c>
      <c r="AL648">
        <v>-4639.7493621618896</v>
      </c>
      <c r="AM648">
        <v>967.27533779093005</v>
      </c>
      <c r="AN648">
        <f>ABS(AC648)*(D648-D647)*para!B$8-(AO647-para!B$1)*para!B$5*0.001*para!B$2*(D648-D647)</f>
        <v>2.2270313122660701E-2</v>
      </c>
      <c r="AO648">
        <f>AN648/(para!B$6*(0.001*para!B$7))+AO647</f>
        <v>341.41028519492619</v>
      </c>
      <c r="AP648">
        <f t="shared" si="10"/>
        <v>1</v>
      </c>
    </row>
    <row r="649" spans="1:42" x14ac:dyDescent="0.45">
      <c r="A649">
        <v>2843</v>
      </c>
      <c r="B649" t="s">
        <v>39</v>
      </c>
      <c r="C649">
        <v>499</v>
      </c>
      <c r="D649">
        <v>148.9683081</v>
      </c>
      <c r="E649">
        <v>1</v>
      </c>
      <c r="F649" t="s">
        <v>41</v>
      </c>
      <c r="G649">
        <v>1400</v>
      </c>
      <c r="H649">
        <v>5000</v>
      </c>
      <c r="I649">
        <v>70.08</v>
      </c>
      <c r="J649">
        <v>10.593</v>
      </c>
      <c r="K649">
        <v>-3.4200000000000101</v>
      </c>
      <c r="L649">
        <v>0</v>
      </c>
      <c r="M649">
        <v>0</v>
      </c>
      <c r="N649">
        <v>1</v>
      </c>
      <c r="O649">
        <v>107.48</v>
      </c>
      <c r="P649">
        <v>-86.807000000000002</v>
      </c>
      <c r="Q649">
        <v>-69.86</v>
      </c>
      <c r="R649">
        <v>0</v>
      </c>
      <c r="S649">
        <v>0</v>
      </c>
      <c r="T649">
        <v>6.12011234511911</v>
      </c>
      <c r="U649">
        <v>3.6202144253347202</v>
      </c>
      <c r="V649">
        <v>319.86411181358301</v>
      </c>
      <c r="W649">
        <v>13</v>
      </c>
      <c r="X649">
        <v>1</v>
      </c>
      <c r="Y649">
        <v>61.668016699120002</v>
      </c>
      <c r="Z649">
        <v>183.481540488771</v>
      </c>
      <c r="AA649">
        <v>7.4108317303699698</v>
      </c>
      <c r="AB649">
        <v>1007.17716975384</v>
      </c>
      <c r="AC649">
        <v>-189.125055989901</v>
      </c>
      <c r="AD649">
        <v>7078.9076244696798</v>
      </c>
      <c r="AE649">
        <v>49.270857568041698</v>
      </c>
      <c r="AF649">
        <v>37.071779048160103</v>
      </c>
      <c r="AG649">
        <v>-1.00502553056224</v>
      </c>
      <c r="AH649">
        <v>-37.071779048160103</v>
      </c>
      <c r="AI649">
        <v>49.270857568041698</v>
      </c>
      <c r="AJ649">
        <v>1.00502553056224</v>
      </c>
      <c r="AK649">
        <v>5256.9309424477697</v>
      </c>
      <c r="AL649">
        <v>-4641.0804698295697</v>
      </c>
      <c r="AM649">
        <v>967.461779439677</v>
      </c>
      <c r="AN649">
        <f>ABS(AC649)*(D649-D648)*para!B$8-(AO648-para!B$1)*para!B$5*0.001*para!B$2*(D649-D648)</f>
        <v>7.0089197540817272E-2</v>
      </c>
      <c r="AO649">
        <f>AN649/(para!B$6*(0.001*para!B$7))+AO648</f>
        <v>345.58226123902244</v>
      </c>
      <c r="AP649">
        <f t="shared" si="10"/>
        <v>1</v>
      </c>
    </row>
    <row r="650" spans="1:42" x14ac:dyDescent="0.45">
      <c r="A650">
        <v>2844</v>
      </c>
      <c r="B650" t="s">
        <v>39</v>
      </c>
      <c r="C650">
        <v>500</v>
      </c>
      <c r="D650">
        <v>148.99464649999999</v>
      </c>
      <c r="E650">
        <v>1</v>
      </c>
      <c r="F650" t="s">
        <v>41</v>
      </c>
      <c r="G650">
        <v>1400</v>
      </c>
      <c r="H650">
        <v>5000</v>
      </c>
      <c r="I650">
        <v>70.08</v>
      </c>
      <c r="J650">
        <v>9.9929999999999897</v>
      </c>
      <c r="K650">
        <v>-3.5529999999999902</v>
      </c>
      <c r="L650">
        <v>0</v>
      </c>
      <c r="M650">
        <v>0</v>
      </c>
      <c r="N650">
        <v>1</v>
      </c>
      <c r="O650">
        <v>107.48</v>
      </c>
      <c r="P650">
        <v>-87.406999999999996</v>
      </c>
      <c r="Q650">
        <v>-69.992999999999995</v>
      </c>
      <c r="R650">
        <v>0</v>
      </c>
      <c r="S650">
        <v>0</v>
      </c>
      <c r="T650">
        <v>6.12011234511911</v>
      </c>
      <c r="U650">
        <v>3.7532144253347002</v>
      </c>
      <c r="V650">
        <v>311.530063153382</v>
      </c>
      <c r="W650">
        <v>1</v>
      </c>
      <c r="X650">
        <v>1</v>
      </c>
      <c r="Y650">
        <v>55.254526630119102</v>
      </c>
      <c r="Z650">
        <v>148.21663460739799</v>
      </c>
      <c r="AA650">
        <v>7.4108317303699103</v>
      </c>
      <c r="AB650">
        <v>818.94069565771895</v>
      </c>
      <c r="AC650">
        <v>-170.037710336424</v>
      </c>
      <c r="AD650">
        <v>5831.3228090153998</v>
      </c>
      <c r="AE650">
        <v>45.3590626626928</v>
      </c>
      <c r="AF650">
        <v>31.550035674337298</v>
      </c>
      <c r="AG650">
        <v>0.46194851281761801</v>
      </c>
      <c r="AH650">
        <v>-31.550035674337298</v>
      </c>
      <c r="AI650">
        <v>45.3590626626928</v>
      </c>
      <c r="AJ650">
        <v>-0.46194851281761801</v>
      </c>
      <c r="AK650">
        <v>4449.6651272294102</v>
      </c>
      <c r="AL650">
        <v>-3686.3499666153202</v>
      </c>
      <c r="AM650">
        <v>784.62085244847901</v>
      </c>
      <c r="AN650">
        <f>ABS(AC650)*(D650-D649)*para!B$8-(AO649-para!B$1)*para!B$5*0.001*para!B$2*(D650-D649)</f>
        <v>2.7044234664398453E-2</v>
      </c>
      <c r="AO650">
        <f>AN650/(para!B$6*(0.001*para!B$7))+AO649</f>
        <v>347.19203711190329</v>
      </c>
      <c r="AP650">
        <f t="shared" si="10"/>
        <v>0</v>
      </c>
    </row>
    <row r="651" spans="1:42" x14ac:dyDescent="0.45">
      <c r="A651">
        <v>2845</v>
      </c>
      <c r="B651" t="s">
        <v>39</v>
      </c>
      <c r="C651">
        <v>501</v>
      </c>
      <c r="D651">
        <v>149.0209432</v>
      </c>
      <c r="E651">
        <v>1</v>
      </c>
      <c r="F651" t="s">
        <v>41</v>
      </c>
      <c r="G651">
        <v>1400</v>
      </c>
      <c r="H651">
        <v>5000</v>
      </c>
      <c r="I651">
        <v>70.08</v>
      </c>
      <c r="J651">
        <v>9.3940000000000001</v>
      </c>
      <c r="K651">
        <v>-3.6859999999999999</v>
      </c>
      <c r="L651">
        <v>0</v>
      </c>
      <c r="M651">
        <v>0</v>
      </c>
      <c r="N651">
        <v>1</v>
      </c>
      <c r="O651">
        <v>107.48</v>
      </c>
      <c r="P651">
        <v>-88.006</v>
      </c>
      <c r="Q651">
        <v>-70.126000000000005</v>
      </c>
      <c r="R651">
        <v>0</v>
      </c>
      <c r="S651">
        <v>0</v>
      </c>
      <c r="T651">
        <v>6.12011234511911</v>
      </c>
      <c r="U651">
        <v>3.88621442533471</v>
      </c>
      <c r="V651">
        <v>379.087415966344</v>
      </c>
      <c r="W651">
        <v>3</v>
      </c>
      <c r="X651">
        <v>1</v>
      </c>
      <c r="Y651">
        <v>47.1554723391666</v>
      </c>
      <c r="Z651">
        <v>143.92167733555101</v>
      </c>
      <c r="AA651">
        <v>5.2710353143633997</v>
      </c>
      <c r="AB651">
        <v>818.94069565772099</v>
      </c>
      <c r="AC651">
        <v>-143.03145889509901</v>
      </c>
      <c r="AD651">
        <v>5559.3496990132298</v>
      </c>
      <c r="AE651">
        <v>38.525250080705298</v>
      </c>
      <c r="AF651">
        <v>27.1908695828551</v>
      </c>
      <c r="AG651">
        <v>0.31668450733735998</v>
      </c>
      <c r="AH651">
        <v>-27.1908695828551</v>
      </c>
      <c r="AI651">
        <v>38.525250080705298</v>
      </c>
      <c r="AJ651">
        <v>-0.31668450733735998</v>
      </c>
      <c r="AK651">
        <v>2973.4788646402098</v>
      </c>
      <c r="AL651">
        <v>-4632.2522625224001</v>
      </c>
      <c r="AM651">
        <v>779.12225857850501</v>
      </c>
      <c r="AN651">
        <f>ABS(AC651)*(D651-D650)*para!B$8-(AO650-para!B$1)*para!B$5*0.001*para!B$2*(D651-D650)</f>
        <v>-1.5449386331428117E-2</v>
      </c>
      <c r="AO651">
        <f>AN651/(para!B$6*(0.001*para!B$7))+AO650</f>
        <v>346.27243078265161</v>
      </c>
      <c r="AP651">
        <f t="shared" si="10"/>
        <v>0</v>
      </c>
    </row>
    <row r="652" spans="1:42" x14ac:dyDescent="0.45">
      <c r="A652">
        <v>2846</v>
      </c>
      <c r="B652" t="s">
        <v>39</v>
      </c>
      <c r="C652">
        <v>502</v>
      </c>
      <c r="D652">
        <v>149.04728159999999</v>
      </c>
      <c r="E652">
        <v>1</v>
      </c>
      <c r="F652" t="s">
        <v>41</v>
      </c>
      <c r="G652">
        <v>1400</v>
      </c>
      <c r="H652">
        <v>5000</v>
      </c>
      <c r="I652">
        <v>70.08</v>
      </c>
      <c r="J652">
        <v>8.7939999999999898</v>
      </c>
      <c r="K652">
        <v>-3.8190000000000102</v>
      </c>
      <c r="L652">
        <v>0</v>
      </c>
      <c r="M652">
        <v>0</v>
      </c>
      <c r="N652">
        <v>1</v>
      </c>
      <c r="O652">
        <v>107.48</v>
      </c>
      <c r="P652">
        <v>-88.605999999999995</v>
      </c>
      <c r="Q652">
        <v>-70.259</v>
      </c>
      <c r="R652">
        <v>0</v>
      </c>
      <c r="S652">
        <v>0</v>
      </c>
      <c r="T652">
        <v>6.12011234511911</v>
      </c>
      <c r="U652">
        <v>4.0192144253347202</v>
      </c>
      <c r="V652">
        <v>330.25062876217999</v>
      </c>
      <c r="W652">
        <v>7</v>
      </c>
      <c r="X652">
        <v>1</v>
      </c>
      <c r="Y652">
        <v>49.151019679259797</v>
      </c>
      <c r="Z652">
        <v>143.92167733555499</v>
      </c>
      <c r="AA652">
        <v>5.0646066340725397</v>
      </c>
      <c r="AB652">
        <v>818.94069565774498</v>
      </c>
      <c r="AC652">
        <v>-151.661659697755</v>
      </c>
      <c r="AD652">
        <v>5559.3496990133799</v>
      </c>
      <c r="AE652">
        <v>41.4757012020182</v>
      </c>
      <c r="AF652">
        <v>26.307575589701798</v>
      </c>
      <c r="AG652">
        <v>1.8709387761263101</v>
      </c>
      <c r="AH652">
        <v>-26.307575589701798</v>
      </c>
      <c r="AI652">
        <v>41.4757012020182</v>
      </c>
      <c r="AJ652">
        <v>-1.8709387761263101</v>
      </c>
      <c r="AK652">
        <v>2973.4788646402299</v>
      </c>
      <c r="AL652">
        <v>-4632.2522625225702</v>
      </c>
      <c r="AM652">
        <v>779.12225857852798</v>
      </c>
      <c r="AN652">
        <f>ABS(AC652)*(D652-D651)*para!B$8-(AO651-para!B$1)*para!B$5*0.001*para!B$2*(D652-D651)</f>
        <v>-1.3657850967327412E-4</v>
      </c>
      <c r="AO652">
        <f>AN652/(para!B$6*(0.001*para!B$7))+AO651</f>
        <v>346.26430110945677</v>
      </c>
      <c r="AP652">
        <f t="shared" si="10"/>
        <v>0</v>
      </c>
    </row>
    <row r="653" spans="1:42" x14ac:dyDescent="0.45">
      <c r="A653">
        <v>2847</v>
      </c>
      <c r="B653" t="s">
        <v>39</v>
      </c>
      <c r="C653">
        <v>503</v>
      </c>
      <c r="D653">
        <v>149.0736201</v>
      </c>
      <c r="E653">
        <v>1</v>
      </c>
      <c r="F653" t="s">
        <v>41</v>
      </c>
      <c r="G653">
        <v>1400</v>
      </c>
      <c r="H653">
        <v>5000</v>
      </c>
      <c r="I653">
        <v>70.08</v>
      </c>
      <c r="J653">
        <v>8.1940000000000008</v>
      </c>
      <c r="K653">
        <v>-3.9519999999999902</v>
      </c>
      <c r="L653">
        <v>0</v>
      </c>
      <c r="M653">
        <v>0</v>
      </c>
      <c r="N653">
        <v>1</v>
      </c>
      <c r="O653">
        <v>107.48</v>
      </c>
      <c r="P653">
        <v>-89.206000000000003</v>
      </c>
      <c r="Q653">
        <v>-70.391999999999996</v>
      </c>
      <c r="R653">
        <v>0</v>
      </c>
      <c r="S653">
        <v>0</v>
      </c>
      <c r="T653">
        <v>6.12011234511911</v>
      </c>
      <c r="U653">
        <v>4.1522144253346998</v>
      </c>
      <c r="V653">
        <v>442.71232815956802</v>
      </c>
      <c r="W653">
        <v>12</v>
      </c>
      <c r="X653">
        <v>1</v>
      </c>
      <c r="Y653">
        <v>59.833877251790597</v>
      </c>
      <c r="Z653">
        <v>183.474440722872</v>
      </c>
      <c r="AA653">
        <v>7.4104172358679703</v>
      </c>
      <c r="AB653">
        <v>1007.13840862995</v>
      </c>
      <c r="AC653">
        <v>-171.84610305663799</v>
      </c>
      <c r="AD653">
        <v>7078.6145046236297</v>
      </c>
      <c r="AE653">
        <v>44.042119974664601</v>
      </c>
      <c r="AF653">
        <v>40.2920653961474</v>
      </c>
      <c r="AG653">
        <v>-4.1150943163156599</v>
      </c>
      <c r="AH653">
        <v>-40.2920653961474</v>
      </c>
      <c r="AI653">
        <v>44.042119974664601</v>
      </c>
      <c r="AJ653">
        <v>4.1150943163156599</v>
      </c>
      <c r="AK653">
        <v>5256.8041068051898</v>
      </c>
      <c r="AL653">
        <v>-4640.7856519298603</v>
      </c>
      <c r="AM653">
        <v>967.42049832842395</v>
      </c>
      <c r="AN653">
        <f>ABS(AC653)*(D653-D652)*para!B$8-(AO652-para!B$1)*para!B$5*0.001*para!B$2*(D653-D652)</f>
        <v>2.6479933381478027E-2</v>
      </c>
      <c r="AO653">
        <f>AN653/(para!B$6*(0.001*para!B$7))+AO652</f>
        <v>347.84048762025901</v>
      </c>
      <c r="AP653">
        <f t="shared" si="10"/>
        <v>1</v>
      </c>
    </row>
    <row r="654" spans="1:42" x14ac:dyDescent="0.45">
      <c r="A654">
        <v>2848</v>
      </c>
      <c r="B654" t="s">
        <v>39</v>
      </c>
      <c r="C654">
        <v>504</v>
      </c>
      <c r="D654">
        <v>149.09991669999999</v>
      </c>
      <c r="E654">
        <v>1</v>
      </c>
      <c r="F654" t="s">
        <v>41</v>
      </c>
      <c r="G654">
        <v>1400</v>
      </c>
      <c r="H654">
        <v>5000</v>
      </c>
      <c r="I654">
        <v>70.08</v>
      </c>
      <c r="J654">
        <v>7.59499999999999</v>
      </c>
      <c r="K654">
        <v>-4.085</v>
      </c>
      <c r="L654">
        <v>0</v>
      </c>
      <c r="M654">
        <v>0</v>
      </c>
      <c r="N654">
        <v>1</v>
      </c>
      <c r="O654">
        <v>107.48</v>
      </c>
      <c r="P654">
        <v>-89.805000000000007</v>
      </c>
      <c r="Q654">
        <v>-70.525000000000006</v>
      </c>
      <c r="R654">
        <v>0</v>
      </c>
      <c r="S654">
        <v>0</v>
      </c>
      <c r="T654">
        <v>6.12011234511911</v>
      </c>
      <c r="U654">
        <v>4.2852144253347104</v>
      </c>
      <c r="V654">
        <v>365.364908707859</v>
      </c>
      <c r="W654">
        <v>16</v>
      </c>
      <c r="X654">
        <v>1</v>
      </c>
      <c r="Y654">
        <v>61.6680166991191</v>
      </c>
      <c r="Z654">
        <v>183.48154048877001</v>
      </c>
      <c r="AA654">
        <v>7.41083173036992</v>
      </c>
      <c r="AB654">
        <v>1007.17716975383</v>
      </c>
      <c r="AC654">
        <v>-189.12505598989699</v>
      </c>
      <c r="AD654">
        <v>7078.9076244696398</v>
      </c>
      <c r="AE654">
        <v>49.270857568040498</v>
      </c>
      <c r="AF654">
        <v>37.071779048160202</v>
      </c>
      <c r="AG654">
        <v>-1.0050255305626301</v>
      </c>
      <c r="AH654">
        <v>-37.071779048160202</v>
      </c>
      <c r="AI654">
        <v>49.270857568040498</v>
      </c>
      <c r="AJ654">
        <v>1.0050255305626301</v>
      </c>
      <c r="AK654">
        <v>5256.9309424477597</v>
      </c>
      <c r="AL654">
        <v>-4641.0804698295296</v>
      </c>
      <c r="AM654">
        <v>967.461779439672</v>
      </c>
      <c r="AN654">
        <f>ABS(AC654)*(D654-D653)*para!B$8-(AO653-para!B$1)*para!B$5*0.001*para!B$2*(D654-D653)</f>
        <v>4.2359532671096767E-2</v>
      </c>
      <c r="AO654">
        <f>AN654/(para!B$6*(0.001*para!B$7))+AO653</f>
        <v>350.36188837449095</v>
      </c>
      <c r="AP654">
        <f t="shared" si="10"/>
        <v>1</v>
      </c>
    </row>
    <row r="655" spans="1:42" x14ac:dyDescent="0.45">
      <c r="A655">
        <v>2849</v>
      </c>
      <c r="B655" t="s">
        <v>39</v>
      </c>
      <c r="C655">
        <v>505</v>
      </c>
      <c r="D655">
        <v>149.1262552</v>
      </c>
      <c r="E655">
        <v>1</v>
      </c>
      <c r="F655" t="s">
        <v>41</v>
      </c>
      <c r="G655">
        <v>1400</v>
      </c>
      <c r="H655">
        <v>5000</v>
      </c>
      <c r="I655">
        <v>70.08</v>
      </c>
      <c r="J655">
        <v>6.9950000000000001</v>
      </c>
      <c r="K655">
        <v>-4.2180000000000097</v>
      </c>
      <c r="L655">
        <v>0</v>
      </c>
      <c r="M655">
        <v>0</v>
      </c>
      <c r="N655">
        <v>1</v>
      </c>
      <c r="O655">
        <v>107.48</v>
      </c>
      <c r="P655">
        <v>-90.405000000000001</v>
      </c>
      <c r="Q655">
        <v>-70.658000000000001</v>
      </c>
      <c r="R655">
        <v>0</v>
      </c>
      <c r="S655">
        <v>0</v>
      </c>
      <c r="T655">
        <v>6.12011234511911</v>
      </c>
      <c r="U655">
        <v>4.4182144253347202</v>
      </c>
      <c r="V655">
        <v>328.58567747587</v>
      </c>
      <c r="W655">
        <v>7</v>
      </c>
      <c r="X655">
        <v>1</v>
      </c>
      <c r="Y655">
        <v>55.254526630120203</v>
      </c>
      <c r="Z655">
        <v>148.21663460739899</v>
      </c>
      <c r="AA655">
        <v>7.4108317303699698</v>
      </c>
      <c r="AB655">
        <v>818.94069565774498</v>
      </c>
      <c r="AC655">
        <v>-170.03771033642801</v>
      </c>
      <c r="AD655">
        <v>5831.3228090154498</v>
      </c>
      <c r="AE655">
        <v>45.3590626626941</v>
      </c>
      <c r="AF655">
        <v>31.550035674337199</v>
      </c>
      <c r="AG655">
        <v>0.461948512818045</v>
      </c>
      <c r="AH655">
        <v>-31.550035674337199</v>
      </c>
      <c r="AI655">
        <v>45.3590626626941</v>
      </c>
      <c r="AJ655">
        <v>-0.461948512818045</v>
      </c>
      <c r="AK655">
        <v>4449.6651272294403</v>
      </c>
      <c r="AL655">
        <v>-3686.3499666153598</v>
      </c>
      <c r="AM655">
        <v>784.62085244848504</v>
      </c>
      <c r="AN655">
        <f>ABS(AC655)*(D655-D654)*para!B$8-(AO654-para!B$1)*para!B$5*0.001*para!B$2*(D655-D654)</f>
        <v>6.3997868274928704E-3</v>
      </c>
      <c r="AO655">
        <f>AN655/(para!B$6*(0.001*para!B$7))+AO654</f>
        <v>350.74282806660364</v>
      </c>
      <c r="AP655">
        <f t="shared" si="10"/>
        <v>0</v>
      </c>
    </row>
    <row r="656" spans="1:42" x14ac:dyDescent="0.45">
      <c r="A656">
        <v>2850</v>
      </c>
      <c r="B656" t="s">
        <v>39</v>
      </c>
      <c r="C656">
        <v>506</v>
      </c>
      <c r="D656">
        <v>149.1525518</v>
      </c>
      <c r="E656">
        <v>1</v>
      </c>
      <c r="F656" t="s">
        <v>41</v>
      </c>
      <c r="G656">
        <v>1400</v>
      </c>
      <c r="H656">
        <v>5000</v>
      </c>
      <c r="I656">
        <v>70.08</v>
      </c>
      <c r="J656">
        <v>6.3959999999999999</v>
      </c>
      <c r="K656">
        <v>-4.3509999999999902</v>
      </c>
      <c r="L656">
        <v>0</v>
      </c>
      <c r="M656">
        <v>0</v>
      </c>
      <c r="N656">
        <v>1</v>
      </c>
      <c r="O656">
        <v>107.48</v>
      </c>
      <c r="P656">
        <v>-91.004000000000005</v>
      </c>
      <c r="Q656">
        <v>-70.790999999999997</v>
      </c>
      <c r="R656">
        <v>0</v>
      </c>
      <c r="S656">
        <v>0</v>
      </c>
      <c r="T656">
        <v>6.12011234511911</v>
      </c>
      <c r="U656">
        <v>4.5512144253346998</v>
      </c>
      <c r="V656">
        <v>398.1807065671</v>
      </c>
      <c r="W656">
        <v>17</v>
      </c>
      <c r="X656">
        <v>1</v>
      </c>
      <c r="Y656">
        <v>57.685041531457301</v>
      </c>
      <c r="Z656">
        <v>143.92167733555101</v>
      </c>
      <c r="AA656">
        <v>4.8215258766935403</v>
      </c>
      <c r="AB656">
        <v>818.94069565772099</v>
      </c>
      <c r="AC656">
        <v>-171.86208489717299</v>
      </c>
      <c r="AD656">
        <v>5559.3496990132298</v>
      </c>
      <c r="AE656">
        <v>46.026196181382502</v>
      </c>
      <c r="AF656">
        <v>34.727979897533203</v>
      </c>
      <c r="AG656">
        <v>-1.76654855449044</v>
      </c>
      <c r="AH656">
        <v>-34.727979897533203</v>
      </c>
      <c r="AI656">
        <v>46.026196181382502</v>
      </c>
      <c r="AJ656">
        <v>1.76654855449044</v>
      </c>
      <c r="AK656">
        <v>2973.4788646402098</v>
      </c>
      <c r="AL656">
        <v>-4632.2522625224001</v>
      </c>
      <c r="AM656">
        <v>779.12225857850501</v>
      </c>
      <c r="AN656">
        <f>ABS(AC656)*(D656-D655)*para!B$8-(AO655-para!B$1)*para!B$5*0.001*para!B$2*(D656-D655)</f>
        <v>7.1455803980732258E-3</v>
      </c>
      <c r="AO656">
        <f>AN656/(para!B$6*(0.001*para!B$7))+AO655</f>
        <v>351.16816023315562</v>
      </c>
      <c r="AP656">
        <f t="shared" si="10"/>
        <v>0</v>
      </c>
    </row>
    <row r="657" spans="1:42" x14ac:dyDescent="0.45">
      <c r="A657">
        <v>2851</v>
      </c>
      <c r="B657" t="s">
        <v>39</v>
      </c>
      <c r="C657">
        <v>507</v>
      </c>
      <c r="D657">
        <v>149.17889020000001</v>
      </c>
      <c r="E657">
        <v>1</v>
      </c>
      <c r="F657" t="s">
        <v>41</v>
      </c>
      <c r="G657">
        <v>1400</v>
      </c>
      <c r="H657">
        <v>5000</v>
      </c>
      <c r="I657">
        <v>70.08</v>
      </c>
      <c r="J657">
        <v>5.7960000000000003</v>
      </c>
      <c r="K657">
        <v>-4.484</v>
      </c>
      <c r="L657">
        <v>0</v>
      </c>
      <c r="M657">
        <v>0</v>
      </c>
      <c r="N657">
        <v>1</v>
      </c>
      <c r="O657">
        <v>107.48</v>
      </c>
      <c r="P657">
        <v>-91.603999999999999</v>
      </c>
      <c r="Q657">
        <v>-70.924000000000007</v>
      </c>
      <c r="R657">
        <v>0</v>
      </c>
      <c r="S657">
        <v>0</v>
      </c>
      <c r="T657">
        <v>6.12011234511911</v>
      </c>
      <c r="U657">
        <v>4.6842144253347104</v>
      </c>
      <c r="V657">
        <v>304.80838883256502</v>
      </c>
      <c r="W657">
        <v>15</v>
      </c>
      <c r="X657">
        <v>1</v>
      </c>
      <c r="Y657">
        <v>59.5333504335374</v>
      </c>
      <c r="Z657">
        <v>143.92167733555101</v>
      </c>
      <c r="AA657">
        <v>4.9752326240910403</v>
      </c>
      <c r="AB657">
        <v>890.647096947813</v>
      </c>
      <c r="AC657">
        <v>-180.492285699825</v>
      </c>
      <c r="AD657">
        <v>5559.3496990132298</v>
      </c>
      <c r="AE657">
        <v>48.976647302694097</v>
      </c>
      <c r="AF657">
        <v>33.844685904379901</v>
      </c>
      <c r="AG657">
        <v>-0.21229428570186601</v>
      </c>
      <c r="AH657">
        <v>-33.844685904379901</v>
      </c>
      <c r="AI657">
        <v>48.976647302694097</v>
      </c>
      <c r="AJ657">
        <v>0.21229428570186601</v>
      </c>
      <c r="AK657">
        <v>2973.4788646402098</v>
      </c>
      <c r="AL657">
        <v>-4632.2522625224001</v>
      </c>
      <c r="AM657">
        <v>779.12225857850501</v>
      </c>
      <c r="AN657">
        <f>ABS(AC657)*(D657-D656)*para!B$8-(AO656-para!B$1)*para!B$5*0.001*para!B$2*(D657-D656)</f>
        <v>1.668510078280433E-2</v>
      </c>
      <c r="AO657">
        <f>AN657/(para!B$6*(0.001*para!B$7))+AO656</f>
        <v>352.16132099403683</v>
      </c>
      <c r="AP657">
        <f t="shared" si="10"/>
        <v>0</v>
      </c>
    </row>
    <row r="658" spans="1:42" x14ac:dyDescent="0.45">
      <c r="A658">
        <v>2852</v>
      </c>
      <c r="B658" t="s">
        <v>39</v>
      </c>
      <c r="C658">
        <v>508</v>
      </c>
      <c r="D658">
        <v>149.20522869999999</v>
      </c>
      <c r="E658">
        <v>1</v>
      </c>
      <c r="F658" t="s">
        <v>41</v>
      </c>
      <c r="G658">
        <v>1400</v>
      </c>
      <c r="H658">
        <v>5000</v>
      </c>
      <c r="I658">
        <v>70.08</v>
      </c>
      <c r="J658">
        <v>5.19599999999999</v>
      </c>
      <c r="K658">
        <v>-4.6169999999999902</v>
      </c>
      <c r="L658">
        <v>0</v>
      </c>
      <c r="M658">
        <v>0</v>
      </c>
      <c r="N658">
        <v>1</v>
      </c>
      <c r="O658">
        <v>107.48</v>
      </c>
      <c r="P658">
        <v>-92.203999999999994</v>
      </c>
      <c r="Q658">
        <v>-71.056999999999903</v>
      </c>
      <c r="R658">
        <v>0</v>
      </c>
      <c r="S658">
        <v>0</v>
      </c>
      <c r="T658">
        <v>6.12011234511911</v>
      </c>
      <c r="U658">
        <v>4.81721442533469</v>
      </c>
      <c r="V658">
        <v>394.23308978804403</v>
      </c>
      <c r="W658">
        <v>4</v>
      </c>
      <c r="X658">
        <v>1</v>
      </c>
      <c r="Y658">
        <v>77.543735501312298</v>
      </c>
      <c r="Z658">
        <v>224.20398606379601</v>
      </c>
      <c r="AA658">
        <v>7.4104172358679703</v>
      </c>
      <c r="AB658">
        <v>1336.55760215345</v>
      </c>
      <c r="AC658">
        <v>-220.467513960107</v>
      </c>
      <c r="AD658">
        <v>8522.63475535412</v>
      </c>
      <c r="AE658">
        <v>55.470371100051501</v>
      </c>
      <c r="AF658">
        <v>53.632355930467199</v>
      </c>
      <c r="AG658">
        <v>-7.72264481040874</v>
      </c>
      <c r="AH658">
        <v>-53.632355930467199</v>
      </c>
      <c r="AI658">
        <v>55.470371100051501</v>
      </c>
      <c r="AJ658">
        <v>7.72264481040874</v>
      </c>
      <c r="AK658">
        <v>5610.1495053173203</v>
      </c>
      <c r="AL658">
        <v>-6296.2273499450203</v>
      </c>
      <c r="AM658">
        <v>1232.4961902423499</v>
      </c>
      <c r="AN658">
        <f>ABS(AC658)*(D658-D657)*para!B$8-(AO657-para!B$1)*para!B$5*0.001*para!B$2*(D658-D657)</f>
        <v>6.5039801652055224E-2</v>
      </c>
      <c r="AO658">
        <f>AN658/(para!B$6*(0.001*para!B$7))+AO657</f>
        <v>356.03273775904012</v>
      </c>
      <c r="AP658">
        <f t="shared" si="10"/>
        <v>1</v>
      </c>
    </row>
    <row r="659" spans="1:42" x14ac:dyDescent="0.45">
      <c r="A659">
        <v>2853</v>
      </c>
      <c r="B659" t="s">
        <v>39</v>
      </c>
      <c r="C659">
        <v>509</v>
      </c>
      <c r="D659">
        <v>149.23152529999999</v>
      </c>
      <c r="E659">
        <v>1</v>
      </c>
      <c r="F659" t="s">
        <v>41</v>
      </c>
      <c r="G659">
        <v>1400</v>
      </c>
      <c r="H659">
        <v>5000</v>
      </c>
      <c r="I659">
        <v>70.08</v>
      </c>
      <c r="J659">
        <v>4.5969999999999898</v>
      </c>
      <c r="K659">
        <v>-4.75</v>
      </c>
      <c r="L659">
        <v>0</v>
      </c>
      <c r="M659">
        <v>0</v>
      </c>
      <c r="N659">
        <v>1</v>
      </c>
      <c r="O659">
        <v>107.48</v>
      </c>
      <c r="P659">
        <v>-92.802999999999997</v>
      </c>
      <c r="Q659">
        <v>-71.19</v>
      </c>
      <c r="R659">
        <v>0</v>
      </c>
      <c r="S659">
        <v>0</v>
      </c>
      <c r="T659">
        <v>6.12011234511911</v>
      </c>
      <c r="U659">
        <v>4.9502144253346998</v>
      </c>
      <c r="V659">
        <v>409.04731223828401</v>
      </c>
      <c r="W659">
        <v>14</v>
      </c>
      <c r="X659">
        <v>1</v>
      </c>
      <c r="Y659">
        <v>72.267060567860597</v>
      </c>
      <c r="Z659">
        <v>183.48154048877001</v>
      </c>
      <c r="AA659">
        <v>7.4108317303699103</v>
      </c>
      <c r="AB659">
        <v>1007.17716975383</v>
      </c>
      <c r="AC659">
        <v>-217.95568199197001</v>
      </c>
      <c r="AD659">
        <v>7078.9076244696298</v>
      </c>
      <c r="AE659">
        <v>56.771803668717503</v>
      </c>
      <c r="AF659">
        <v>44.608889362838298</v>
      </c>
      <c r="AG659">
        <v>-3.08825859239048</v>
      </c>
      <c r="AH659">
        <v>-44.608889362838298</v>
      </c>
      <c r="AI659">
        <v>56.771803668717503</v>
      </c>
      <c r="AJ659">
        <v>3.08825859239048</v>
      </c>
      <c r="AK659">
        <v>5256.9309424477497</v>
      </c>
      <c r="AL659">
        <v>-4641.0804698295296</v>
      </c>
      <c r="AM659">
        <v>967.46177943967098</v>
      </c>
      <c r="AN659">
        <f>ABS(AC659)*(D659-D658)*para!B$8-(AO658-para!B$1)*para!B$5*0.001*para!B$2*(D659-D658)</f>
        <v>4.4938568805585527E-2</v>
      </c>
      <c r="AO659">
        <f>AN659/(para!B$6*(0.001*para!B$7))+AO658</f>
        <v>358.70765256889638</v>
      </c>
      <c r="AP659">
        <f t="shared" si="10"/>
        <v>1</v>
      </c>
    </row>
    <row r="660" spans="1:42" x14ac:dyDescent="0.45">
      <c r="A660">
        <v>2854</v>
      </c>
      <c r="B660" t="s">
        <v>39</v>
      </c>
      <c r="C660">
        <v>510</v>
      </c>
      <c r="D660">
        <v>149.2578638</v>
      </c>
      <c r="E660">
        <v>1</v>
      </c>
      <c r="F660" t="s">
        <v>41</v>
      </c>
      <c r="G660">
        <v>1400</v>
      </c>
      <c r="H660">
        <v>5000</v>
      </c>
      <c r="I660">
        <v>70.08</v>
      </c>
      <c r="J660">
        <v>3.9969999999999999</v>
      </c>
      <c r="K660">
        <v>-4.8830000000000098</v>
      </c>
      <c r="L660">
        <v>0</v>
      </c>
      <c r="M660">
        <v>0</v>
      </c>
      <c r="N660">
        <v>1</v>
      </c>
      <c r="O660">
        <v>107.48</v>
      </c>
      <c r="P660">
        <v>-93.403000000000006</v>
      </c>
      <c r="Q660">
        <v>-71.322999999999993</v>
      </c>
      <c r="R660">
        <v>0</v>
      </c>
      <c r="S660">
        <v>0</v>
      </c>
      <c r="T660">
        <v>6.12011234511911</v>
      </c>
      <c r="U660">
        <v>5.0832144253347096</v>
      </c>
      <c r="V660">
        <v>346.71582442704698</v>
      </c>
      <c r="W660">
        <v>5</v>
      </c>
      <c r="X660">
        <v>1</v>
      </c>
      <c r="Y660">
        <v>65.761797965225497</v>
      </c>
      <c r="Z660">
        <v>148.21663460739899</v>
      </c>
      <c r="AA660">
        <v>7.4108317303699698</v>
      </c>
      <c r="AB660">
        <v>890.64709694782698</v>
      </c>
      <c r="AC660">
        <v>-198.86833633850199</v>
      </c>
      <c r="AD660">
        <v>5831.3228090154498</v>
      </c>
      <c r="AE660">
        <v>52.860008763371297</v>
      </c>
      <c r="AF660">
        <v>39.087145989015198</v>
      </c>
      <c r="AG660">
        <v>-1.6212845490097501</v>
      </c>
      <c r="AH660">
        <v>-39.087145989015198</v>
      </c>
      <c r="AI660">
        <v>52.860008763371297</v>
      </c>
      <c r="AJ660">
        <v>1.6212845490097501</v>
      </c>
      <c r="AK660">
        <v>4449.6651272294403</v>
      </c>
      <c r="AL660">
        <v>-3686.3499666153598</v>
      </c>
      <c r="AM660">
        <v>784.62085244848504</v>
      </c>
      <c r="AN660">
        <f>ABS(AC660)*(D660-D659)*para!B$8-(AO659-para!B$1)*para!B$5*0.001*para!B$2*(D660-D659)</f>
        <v>8.3198620254194E-3</v>
      </c>
      <c r="AO660">
        <f>AN660/(para!B$6*(0.001*para!B$7))+AO659</f>
        <v>359.2028824513618</v>
      </c>
      <c r="AP660">
        <f t="shared" si="10"/>
        <v>0</v>
      </c>
    </row>
    <row r="661" spans="1:42" x14ac:dyDescent="0.45">
      <c r="A661">
        <v>2855</v>
      </c>
      <c r="B661" t="s">
        <v>39</v>
      </c>
      <c r="C661">
        <v>511</v>
      </c>
      <c r="D661">
        <v>149.2841511</v>
      </c>
      <c r="E661">
        <v>1</v>
      </c>
      <c r="F661" t="s">
        <v>41</v>
      </c>
      <c r="G661">
        <v>1400</v>
      </c>
      <c r="H661">
        <v>5000</v>
      </c>
      <c r="I661">
        <v>70.08</v>
      </c>
      <c r="J661">
        <v>3.3979999999999899</v>
      </c>
      <c r="K661">
        <v>-5.0149999999999801</v>
      </c>
      <c r="L661">
        <v>0</v>
      </c>
      <c r="M661">
        <v>0</v>
      </c>
      <c r="N661">
        <v>1</v>
      </c>
      <c r="O661">
        <v>107.48</v>
      </c>
      <c r="P661">
        <v>-94.001999999999995</v>
      </c>
      <c r="Q661">
        <v>-71.454999999999998</v>
      </c>
      <c r="R661">
        <v>0</v>
      </c>
      <c r="S661">
        <v>0</v>
      </c>
      <c r="T661">
        <v>6.12011234511911</v>
      </c>
      <c r="U661">
        <v>5.2152144253346897</v>
      </c>
      <c r="V661">
        <v>348.95190408190598</v>
      </c>
      <c r="W661">
        <v>6</v>
      </c>
      <c r="X661">
        <v>1</v>
      </c>
      <c r="Y661">
        <v>57.658578512579297</v>
      </c>
      <c r="Z661">
        <v>143.78294019221599</v>
      </c>
      <c r="AA661">
        <v>4.8199244258985203</v>
      </c>
      <c r="AB661">
        <v>818.11688717617506</v>
      </c>
      <c r="AC661">
        <v>-171.751939391484</v>
      </c>
      <c r="AD661">
        <v>5553.9126501255196</v>
      </c>
      <c r="AE661">
        <v>45.991888257523101</v>
      </c>
      <c r="AF661">
        <v>34.7289642179596</v>
      </c>
      <c r="AG661">
        <v>-1.7767765606466901</v>
      </c>
      <c r="AH661">
        <v>-34.7289642179596</v>
      </c>
      <c r="AI661">
        <v>45.991888257523101</v>
      </c>
      <c r="AJ661">
        <v>1.7767765606466901</v>
      </c>
      <c r="AK661">
        <v>2972.8016600756</v>
      </c>
      <c r="AL661">
        <v>-4626.2976172017097</v>
      </c>
      <c r="AM661">
        <v>778.309946068876</v>
      </c>
      <c r="AN661">
        <f>ABS(AC661)*(D661-D660)*para!B$8-(AO660-para!B$1)*para!B$5*0.001*para!B$2*(D661-D660)</f>
        <v>-2.9472032890959093E-2</v>
      </c>
      <c r="AO661">
        <f>AN661/(para!B$6*(0.001*para!B$7))+AO660</f>
        <v>357.44859477928088</v>
      </c>
      <c r="AP661">
        <f t="shared" si="10"/>
        <v>0</v>
      </c>
    </row>
    <row r="662" spans="1:42" x14ac:dyDescent="0.45">
      <c r="A662">
        <v>2856</v>
      </c>
      <c r="B662" t="s">
        <v>39</v>
      </c>
      <c r="C662">
        <v>512</v>
      </c>
      <c r="D662">
        <v>149.31048960000001</v>
      </c>
      <c r="E662">
        <v>1</v>
      </c>
      <c r="F662" t="s">
        <v>41</v>
      </c>
      <c r="G662">
        <v>1400</v>
      </c>
      <c r="H662">
        <v>5000</v>
      </c>
      <c r="I662">
        <v>70.08</v>
      </c>
      <c r="J662">
        <v>2.798</v>
      </c>
      <c r="K662">
        <v>-5.1479999999999899</v>
      </c>
      <c r="L662">
        <v>0</v>
      </c>
      <c r="M662">
        <v>0</v>
      </c>
      <c r="N662">
        <v>1</v>
      </c>
      <c r="O662">
        <v>107.48</v>
      </c>
      <c r="P662">
        <v>-94.602000000000004</v>
      </c>
      <c r="Q662">
        <v>-71.587999999999994</v>
      </c>
      <c r="R662">
        <v>0</v>
      </c>
      <c r="S662">
        <v>0</v>
      </c>
      <c r="T662">
        <v>6.12011234511911</v>
      </c>
      <c r="U662">
        <v>5.3482144253347004</v>
      </c>
      <c r="V662">
        <v>396.08181486463099</v>
      </c>
      <c r="W662">
        <v>11</v>
      </c>
      <c r="X662">
        <v>1</v>
      </c>
      <c r="Y662">
        <v>59.500166082072298</v>
      </c>
      <c r="Z662">
        <v>143.78294019221599</v>
      </c>
      <c r="AA662">
        <v>4.9741421284597704</v>
      </c>
      <c r="AB662">
        <v>890.15504079016205</v>
      </c>
      <c r="AC662">
        <v>-180.357797794162</v>
      </c>
      <c r="AD662">
        <v>5553.9126501255196</v>
      </c>
      <c r="AE662">
        <v>48.933936636796098</v>
      </c>
      <c r="AF662">
        <v>33.848021906632702</v>
      </c>
      <c r="AG662">
        <v>-0.225880562083901</v>
      </c>
      <c r="AH662">
        <v>-33.848021906632702</v>
      </c>
      <c r="AI662">
        <v>48.933936636796098</v>
      </c>
      <c r="AJ662">
        <v>0.225880562083901</v>
      </c>
      <c r="AK662">
        <v>2972.8016600756</v>
      </c>
      <c r="AL662">
        <v>-4626.2976172017097</v>
      </c>
      <c r="AM662">
        <v>778.309946068876</v>
      </c>
      <c r="AN662">
        <f>ABS(AC662)*(D662-D661)*para!B$8-(AO661-para!B$1)*para!B$5*0.001*para!B$2*(D662-D661)</f>
        <v>-1.0618905126576955E-2</v>
      </c>
      <c r="AO662">
        <f>AN662/(para!B$6*(0.001*para!B$7))+AO661</f>
        <v>356.81651709317509</v>
      </c>
      <c r="AP662">
        <f t="shared" si="10"/>
        <v>0</v>
      </c>
    </row>
    <row r="663" spans="1:42" x14ac:dyDescent="0.45">
      <c r="A663">
        <v>2857</v>
      </c>
      <c r="B663" t="s">
        <v>39</v>
      </c>
      <c r="C663">
        <v>513</v>
      </c>
      <c r="D663">
        <v>149.33682809999999</v>
      </c>
      <c r="E663">
        <v>1</v>
      </c>
      <c r="F663" t="s">
        <v>41</v>
      </c>
      <c r="G663">
        <v>1400</v>
      </c>
      <c r="H663">
        <v>5000</v>
      </c>
      <c r="I663">
        <v>70.08</v>
      </c>
      <c r="J663">
        <v>2.1979999999999902</v>
      </c>
      <c r="K663">
        <v>-5.2809999999999997</v>
      </c>
      <c r="L663">
        <v>0</v>
      </c>
      <c r="M663">
        <v>0</v>
      </c>
      <c r="N663">
        <v>1</v>
      </c>
      <c r="O663">
        <v>107.48</v>
      </c>
      <c r="P663">
        <v>-95.201999999999998</v>
      </c>
      <c r="Q663">
        <v>-71.721000000000004</v>
      </c>
      <c r="R663">
        <v>0</v>
      </c>
      <c r="S663">
        <v>0</v>
      </c>
      <c r="T663">
        <v>6.12011234511911</v>
      </c>
      <c r="U663">
        <v>5.4812144253347101</v>
      </c>
      <c r="V663">
        <v>333.12662029906801</v>
      </c>
      <c r="W663">
        <v>9</v>
      </c>
      <c r="X663">
        <v>1</v>
      </c>
      <c r="Y663">
        <v>50.005845093188597</v>
      </c>
      <c r="Z663">
        <v>143.89092992419199</v>
      </c>
      <c r="AA663">
        <v>5.3621972119900496</v>
      </c>
      <c r="AB663">
        <v>890.53807238175796</v>
      </c>
      <c r="AC663">
        <v>-141.91351850283601</v>
      </c>
      <c r="AD663">
        <v>5558.1447357985298</v>
      </c>
      <c r="AE663">
        <v>39.229503317449399</v>
      </c>
      <c r="AF663">
        <v>30.834053812785399</v>
      </c>
      <c r="AG663">
        <v>-3.3002633865270798</v>
      </c>
      <c r="AH663">
        <v>-30.834053812785399</v>
      </c>
      <c r="AI663">
        <v>39.229503317449399</v>
      </c>
      <c r="AJ663">
        <v>3.3002633865270798</v>
      </c>
      <c r="AK663">
        <v>2973.32885685568</v>
      </c>
      <c r="AL663">
        <v>-4630.9326690734797</v>
      </c>
      <c r="AM663">
        <v>778.94224919578403</v>
      </c>
      <c r="AN663">
        <f>ABS(AC663)*(D663-D662)*para!B$8-(AO662-para!B$1)*para!B$5*0.001*para!B$2*(D663-D662)</f>
        <v>-5.8517016777324793E-2</v>
      </c>
      <c r="AO663">
        <f>AN663/(para!B$6*(0.001*para!B$7))+AO662</f>
        <v>353.33336133262003</v>
      </c>
      <c r="AP663">
        <f t="shared" si="10"/>
        <v>0</v>
      </c>
    </row>
    <row r="664" spans="1:42" x14ac:dyDescent="0.45">
      <c r="A664">
        <v>2858</v>
      </c>
      <c r="B664" t="s">
        <v>39</v>
      </c>
      <c r="C664">
        <v>514</v>
      </c>
      <c r="D664">
        <v>149.36312469999999</v>
      </c>
      <c r="E664">
        <v>1</v>
      </c>
      <c r="F664" t="s">
        <v>41</v>
      </c>
      <c r="G664">
        <v>1400</v>
      </c>
      <c r="H664">
        <v>5000</v>
      </c>
      <c r="I664">
        <v>70.08</v>
      </c>
      <c r="J664">
        <v>1.599</v>
      </c>
      <c r="K664">
        <v>-5.4139999999999802</v>
      </c>
      <c r="L664">
        <v>0</v>
      </c>
      <c r="M664">
        <v>0</v>
      </c>
      <c r="N664">
        <v>1</v>
      </c>
      <c r="O664">
        <v>107.48</v>
      </c>
      <c r="P664">
        <v>-95.801000000000002</v>
      </c>
      <c r="Q664">
        <v>-71.853999999999999</v>
      </c>
      <c r="R664">
        <v>0</v>
      </c>
      <c r="S664">
        <v>0</v>
      </c>
      <c r="T664">
        <v>6.12011234511911</v>
      </c>
      <c r="U664">
        <v>5.6142144253346897</v>
      </c>
      <c r="V664">
        <v>384.55545046345298</v>
      </c>
      <c r="W664">
        <v>19</v>
      </c>
      <c r="X664">
        <v>1</v>
      </c>
      <c r="Y664">
        <v>45.172288556131598</v>
      </c>
      <c r="Z664">
        <v>143.92167733555101</v>
      </c>
      <c r="AA664">
        <v>5.0927198046697804</v>
      </c>
      <c r="AB664">
        <v>818.94069565772099</v>
      </c>
      <c r="AC664">
        <v>-127.313958905089</v>
      </c>
      <c r="AD664">
        <v>5559.3496990132298</v>
      </c>
      <c r="AE664">
        <v>36.365337600017298</v>
      </c>
      <c r="AF664">
        <v>26.714369569121899</v>
      </c>
      <c r="AG664">
        <v>-2.10720980435168</v>
      </c>
      <c r="AH664">
        <v>-26.714369569121899</v>
      </c>
      <c r="AI664">
        <v>36.365337600017298</v>
      </c>
      <c r="AJ664">
        <v>2.10720980435168</v>
      </c>
      <c r="AK664">
        <v>2973.4788646402098</v>
      </c>
      <c r="AL664">
        <v>-4632.2522625224001</v>
      </c>
      <c r="AM664">
        <v>779.12225857850501</v>
      </c>
      <c r="AN664">
        <f>ABS(AC664)*(D664-D663)*para!B$8-(AO663-para!B$1)*para!B$5*0.001*para!B$2*(D664-D663)</f>
        <v>-6.25990719007192E-2</v>
      </c>
      <c r="AO664">
        <f>AN664/(para!B$6*(0.001*para!B$7))+AO663</f>
        <v>349.60722610043439</v>
      </c>
      <c r="AP664">
        <f t="shared" si="10"/>
        <v>0</v>
      </c>
    </row>
    <row r="665" spans="1:42" x14ac:dyDescent="0.45">
      <c r="A665">
        <v>2859</v>
      </c>
      <c r="B665" t="s">
        <v>39</v>
      </c>
      <c r="C665">
        <v>515</v>
      </c>
      <c r="D665">
        <v>149.3894631</v>
      </c>
      <c r="E665">
        <v>1</v>
      </c>
      <c r="F665" t="s">
        <v>41</v>
      </c>
      <c r="G665">
        <v>1400</v>
      </c>
      <c r="H665">
        <v>5000</v>
      </c>
      <c r="I665">
        <v>70.08</v>
      </c>
      <c r="J665">
        <v>0.998999999999995</v>
      </c>
      <c r="K665">
        <v>-5.5469999999999899</v>
      </c>
      <c r="L665">
        <v>0</v>
      </c>
      <c r="M665">
        <v>0</v>
      </c>
      <c r="N665">
        <v>1</v>
      </c>
      <c r="O665">
        <v>107.48</v>
      </c>
      <c r="P665">
        <v>-96.400999999999996</v>
      </c>
      <c r="Q665">
        <v>-71.986999999999995</v>
      </c>
      <c r="R665">
        <v>0</v>
      </c>
      <c r="S665">
        <v>0</v>
      </c>
      <c r="T665">
        <v>6.12011234511911</v>
      </c>
      <c r="U665">
        <v>5.7472144253347004</v>
      </c>
      <c r="V665">
        <v>267.86228516131001</v>
      </c>
      <c r="W665">
        <v>13</v>
      </c>
      <c r="X665">
        <v>1</v>
      </c>
      <c r="Y665">
        <v>33.353954169873198</v>
      </c>
      <c r="Z665">
        <v>88.6112913642244</v>
      </c>
      <c r="AA665">
        <v>4.4305645682112198</v>
      </c>
      <c r="AB665">
        <v>667.78048254053601</v>
      </c>
      <c r="AC665">
        <v>-101.978668232817</v>
      </c>
      <c r="AD665">
        <v>3407.89927741266</v>
      </c>
      <c r="AE665">
        <v>30.788469372645601</v>
      </c>
      <c r="AF665">
        <v>12.487474154419299</v>
      </c>
      <c r="AG665">
        <v>2.9358817582408601</v>
      </c>
      <c r="AH665">
        <v>-12.487474154419299</v>
      </c>
      <c r="AI665">
        <v>30.788469372645601</v>
      </c>
      <c r="AJ665">
        <v>-2.9358817582408601</v>
      </c>
      <c r="AK665">
        <v>1292.8825549368701</v>
      </c>
      <c r="AL665">
        <v>-3118.8077410020901</v>
      </c>
      <c r="AM665">
        <v>463.97247633358899</v>
      </c>
      <c r="AN665">
        <f>ABS(AC665)*(D665-D664)*para!B$8-(AO664-para!B$1)*para!B$5*0.001*para!B$2*(D665-D664)</f>
        <v>-7.996896549239968E-2</v>
      </c>
      <c r="AO665">
        <f>AN665/(para!B$6*(0.001*para!B$7))+AO664</f>
        <v>344.8471686306487</v>
      </c>
      <c r="AP665">
        <f t="shared" si="10"/>
        <v>0</v>
      </c>
    </row>
    <row r="666" spans="1:42" x14ac:dyDescent="0.45">
      <c r="A666">
        <v>2860</v>
      </c>
      <c r="B666" t="s">
        <v>39</v>
      </c>
      <c r="C666">
        <v>516</v>
      </c>
      <c r="D666">
        <v>149.41575979999999</v>
      </c>
      <c r="E666">
        <v>1</v>
      </c>
      <c r="F666" t="s">
        <v>41</v>
      </c>
      <c r="G666">
        <v>1400</v>
      </c>
      <c r="H666">
        <v>5000</v>
      </c>
      <c r="I666">
        <v>70.08</v>
      </c>
      <c r="J666">
        <v>0.40000000000000502</v>
      </c>
      <c r="K666">
        <v>-5.68</v>
      </c>
      <c r="L666">
        <v>0</v>
      </c>
      <c r="M666">
        <v>0</v>
      </c>
      <c r="N666">
        <v>1</v>
      </c>
      <c r="O666">
        <v>107.48</v>
      </c>
      <c r="P666">
        <v>-97</v>
      </c>
      <c r="Q666">
        <v>-72.12</v>
      </c>
      <c r="R666">
        <v>0</v>
      </c>
      <c r="S666">
        <v>0</v>
      </c>
      <c r="T666">
        <v>6.12011234511911</v>
      </c>
      <c r="U666">
        <v>5.8802144253347102</v>
      </c>
      <c r="V666">
        <v>296.22840902287697</v>
      </c>
      <c r="W666">
        <v>3</v>
      </c>
      <c r="X666">
        <v>1</v>
      </c>
      <c r="Y666">
        <v>16.275476809675698</v>
      </c>
      <c r="Z666">
        <v>60.188654740336098</v>
      </c>
      <c r="AA666">
        <v>3.0094327370167999</v>
      </c>
      <c r="AB666">
        <v>338.99477628625601</v>
      </c>
      <c r="AC666">
        <v>-48.936198650739499</v>
      </c>
      <c r="AD666">
        <v>2209.7697795194599</v>
      </c>
      <c r="AE666">
        <v>15.4129322891249</v>
      </c>
      <c r="AF666">
        <v>2.5624042642803602</v>
      </c>
      <c r="AG666">
        <v>4.5570547527477396</v>
      </c>
      <c r="AH666">
        <v>-2.5624042642803602</v>
      </c>
      <c r="AI666">
        <v>15.4129322891249</v>
      </c>
      <c r="AJ666">
        <v>-4.5570547527477396</v>
      </c>
      <c r="AK666">
        <v>440.50726178902499</v>
      </c>
      <c r="AL666">
        <v>-2144.9824738114098</v>
      </c>
      <c r="AM666">
        <v>296.79288709553902</v>
      </c>
      <c r="AN666">
        <f>ABS(AC666)*(D666-D665)*para!B$8-(AO665-para!B$1)*para!B$5*0.001*para!B$2*(D666-D665)</f>
        <v>-0.12905705668780676</v>
      </c>
      <c r="AO666">
        <f>AN666/(para!B$6*(0.001*para!B$7))+AO665</f>
        <v>337.16520097066018</v>
      </c>
      <c r="AP666">
        <f t="shared" si="10"/>
        <v>0</v>
      </c>
    </row>
    <row r="667" spans="1:42" x14ac:dyDescent="0.45">
      <c r="A667">
        <v>2861</v>
      </c>
      <c r="B667" t="s">
        <v>39</v>
      </c>
      <c r="C667">
        <v>517</v>
      </c>
      <c r="D667">
        <v>149.4420982</v>
      </c>
      <c r="E667">
        <v>1</v>
      </c>
      <c r="F667" t="s">
        <v>41</v>
      </c>
      <c r="G667">
        <v>1400</v>
      </c>
      <c r="H667">
        <v>5000</v>
      </c>
      <c r="I667">
        <v>70.08</v>
      </c>
      <c r="J667">
        <v>-0.20000000000000201</v>
      </c>
      <c r="K667">
        <v>-5.8129999999999802</v>
      </c>
      <c r="L667">
        <v>0</v>
      </c>
      <c r="M667">
        <v>0</v>
      </c>
      <c r="N667">
        <v>1</v>
      </c>
      <c r="O667">
        <v>107.48</v>
      </c>
      <c r="P667">
        <v>-97.6</v>
      </c>
      <c r="Q667">
        <v>-72.253</v>
      </c>
      <c r="R667">
        <v>0</v>
      </c>
      <c r="S667">
        <v>0</v>
      </c>
      <c r="T667">
        <v>6.12011234511911</v>
      </c>
      <c r="U667">
        <v>6.0132144253346898</v>
      </c>
      <c r="V667">
        <v>211.10392558598701</v>
      </c>
      <c r="W667">
        <v>9</v>
      </c>
      <c r="X667">
        <v>1</v>
      </c>
      <c r="Y667">
        <v>14.551381340047801</v>
      </c>
      <c r="Z667">
        <v>60.188654740331501</v>
      </c>
      <c r="AA667">
        <v>3.0094327370165699</v>
      </c>
      <c r="AB667">
        <v>323.39305849026698</v>
      </c>
      <c r="AC667">
        <v>-38.8406350987471</v>
      </c>
      <c r="AD667">
        <v>2209.7697795192698</v>
      </c>
      <c r="AE667">
        <v>12.699892894918101</v>
      </c>
      <c r="AF667">
        <v>-2.9257164014973802</v>
      </c>
      <c r="AG667">
        <v>6.4726812758786396</v>
      </c>
      <c r="AH667">
        <v>2.9257164014973802</v>
      </c>
      <c r="AI667">
        <v>12.699892894918101</v>
      </c>
      <c r="AJ667">
        <v>-6.4726812758786396</v>
      </c>
      <c r="AK667">
        <v>440.50726178899902</v>
      </c>
      <c r="AL667">
        <v>-2144.9824738112302</v>
      </c>
      <c r="AM667">
        <v>296.792887095514</v>
      </c>
      <c r="AN667">
        <f>ABS(AC667)*(D667-D666)*para!B$8-(AO666-para!B$1)*para!B$5*0.001*para!B$2*(D667-D666)</f>
        <v>-0.10937631099467277</v>
      </c>
      <c r="AO667">
        <f>AN667/(para!B$6*(0.001*para!B$7))+AO666</f>
        <v>330.65470626859633</v>
      </c>
      <c r="AP667">
        <f t="shared" si="10"/>
        <v>0</v>
      </c>
    </row>
    <row r="668" spans="1:42" x14ac:dyDescent="0.45">
      <c r="A668">
        <v>2862</v>
      </c>
      <c r="B668" t="s">
        <v>39</v>
      </c>
      <c r="C668">
        <v>518</v>
      </c>
      <c r="D668">
        <v>149.4683948</v>
      </c>
      <c r="E668">
        <v>1</v>
      </c>
      <c r="F668" t="s">
        <v>41</v>
      </c>
      <c r="G668">
        <v>1400</v>
      </c>
      <c r="H668">
        <v>5000</v>
      </c>
      <c r="I668">
        <v>70.08</v>
      </c>
      <c r="J668">
        <v>-0.79900000000000604</v>
      </c>
      <c r="K668">
        <v>-5.94599999999999</v>
      </c>
      <c r="L668">
        <v>0</v>
      </c>
      <c r="M668">
        <v>0</v>
      </c>
      <c r="N668">
        <v>1</v>
      </c>
      <c r="O668">
        <v>107.48</v>
      </c>
      <c r="P668">
        <v>-98.198999999999998</v>
      </c>
      <c r="Q668">
        <v>-72.385999999999996</v>
      </c>
      <c r="R668">
        <v>0</v>
      </c>
      <c r="S668">
        <v>0</v>
      </c>
      <c r="T668">
        <v>6.12011234511911</v>
      </c>
      <c r="U668">
        <v>1.1462144253347</v>
      </c>
      <c r="V668">
        <v>287.54143810097901</v>
      </c>
      <c r="W668">
        <v>27</v>
      </c>
      <c r="X668">
        <v>1</v>
      </c>
      <c r="Y668">
        <v>6.8161741538509597</v>
      </c>
      <c r="Z668">
        <v>41.3975241514242</v>
      </c>
      <c r="AA668">
        <v>2.0698762075712098</v>
      </c>
      <c r="AB668">
        <v>222.80833844300199</v>
      </c>
      <c r="AC668">
        <v>-17.260401605303802</v>
      </c>
      <c r="AD668">
        <v>1471.43709509831</v>
      </c>
      <c r="AE668">
        <v>6.02507260613464</v>
      </c>
      <c r="AF668">
        <v>-0.70420512511756095</v>
      </c>
      <c r="AG668">
        <v>3.10850853757713</v>
      </c>
      <c r="AH668">
        <v>0.70420512511756095</v>
      </c>
      <c r="AI668">
        <v>6.02507260613464</v>
      </c>
      <c r="AJ668">
        <v>-3.10850853757713</v>
      </c>
      <c r="AK668">
        <v>-15.059692510501201</v>
      </c>
      <c r="AL668">
        <v>-1458.00534690224</v>
      </c>
      <c r="AM668">
        <v>197.78963293694801</v>
      </c>
      <c r="AN668">
        <f>ABS(AC668)*(D668-D667)*para!B$8-(AO667-para!B$1)*para!B$5*0.001*para!B$2*(D668-D667)</f>
        <v>-0.10950114717769208</v>
      </c>
      <c r="AO668">
        <f>AN668/(para!B$6*(0.001*para!B$7))+AO667</f>
        <v>324.13678084135273</v>
      </c>
      <c r="AP668">
        <f t="shared" si="10"/>
        <v>0</v>
      </c>
    </row>
    <row r="669" spans="1:42" x14ac:dyDescent="0.45">
      <c r="A669">
        <v>2863</v>
      </c>
      <c r="B669" t="s">
        <v>39</v>
      </c>
      <c r="C669">
        <v>519</v>
      </c>
      <c r="D669">
        <v>149.49473330000001</v>
      </c>
      <c r="E669">
        <v>1</v>
      </c>
      <c r="F669" t="s">
        <v>41</v>
      </c>
      <c r="G669">
        <v>1400</v>
      </c>
      <c r="H669">
        <v>5000</v>
      </c>
      <c r="I669">
        <v>70.08</v>
      </c>
      <c r="J669">
        <v>-1.399</v>
      </c>
      <c r="K669">
        <v>-6.0789999999999997</v>
      </c>
      <c r="L669">
        <v>0</v>
      </c>
      <c r="M669">
        <v>0</v>
      </c>
      <c r="N669">
        <v>1</v>
      </c>
      <c r="O669">
        <v>107.48</v>
      </c>
      <c r="P669">
        <v>-98.799000000000007</v>
      </c>
      <c r="Q669">
        <v>-72.519000000000005</v>
      </c>
      <c r="R669">
        <v>0</v>
      </c>
      <c r="S669">
        <v>0</v>
      </c>
      <c r="T669">
        <v>5.8394622794603697</v>
      </c>
      <c r="U669">
        <v>0.27921442533471402</v>
      </c>
      <c r="V669">
        <v>133.203362569825</v>
      </c>
      <c r="W669">
        <v>17</v>
      </c>
      <c r="X669">
        <v>1</v>
      </c>
      <c r="Y669">
        <v>3.4497936792856398</v>
      </c>
      <c r="Z669">
        <v>41.397524151427703</v>
      </c>
      <c r="AA669">
        <v>2.0698762075713799</v>
      </c>
      <c r="AB669">
        <v>222.808338443021</v>
      </c>
      <c r="AC669">
        <v>-8.6302008026526806</v>
      </c>
      <c r="AD669">
        <v>1471.4370950984501</v>
      </c>
      <c r="AE669">
        <v>2.9504511213118798</v>
      </c>
      <c r="AF669">
        <v>-0.88329399315335699</v>
      </c>
      <c r="AG669">
        <v>1.55425426878867</v>
      </c>
      <c r="AH669">
        <v>0.88329399315335699</v>
      </c>
      <c r="AI669">
        <v>2.9504511213118798</v>
      </c>
      <c r="AJ669">
        <v>-1.55425426878867</v>
      </c>
      <c r="AK669">
        <v>-512.818679640563</v>
      </c>
      <c r="AL669">
        <v>-1364.92614735967</v>
      </c>
      <c r="AM669">
        <v>197.78963293696501</v>
      </c>
      <c r="AN669">
        <f>ABS(AC669)*(D669-D668)*para!B$8-(AO668-para!B$1)*para!B$5*0.001*para!B$2*(D669-D668)</f>
        <v>-9.288820080695584E-2</v>
      </c>
      <c r="AO669">
        <f>AN669/(para!B$6*(0.001*para!B$7))+AO668</f>
        <v>318.60772126951014</v>
      </c>
      <c r="AP669">
        <f t="shared" si="10"/>
        <v>0</v>
      </c>
    </row>
    <row r="670" spans="1:42" x14ac:dyDescent="0.45">
      <c r="A670">
        <v>2864</v>
      </c>
      <c r="B670" t="s">
        <v>39</v>
      </c>
      <c r="C670">
        <v>520</v>
      </c>
      <c r="D670">
        <v>149.52107179999999</v>
      </c>
      <c r="E670">
        <v>1</v>
      </c>
      <c r="F670" t="s">
        <v>41</v>
      </c>
      <c r="G670">
        <v>1400</v>
      </c>
      <c r="H670">
        <v>5000</v>
      </c>
      <c r="I670">
        <v>70.08</v>
      </c>
      <c r="J670">
        <v>-1.9989999999999899</v>
      </c>
      <c r="K670">
        <v>-6.2119999999999802</v>
      </c>
      <c r="L670">
        <v>0</v>
      </c>
      <c r="M670">
        <v>0</v>
      </c>
      <c r="N670">
        <v>1</v>
      </c>
      <c r="O670">
        <v>107.48</v>
      </c>
      <c r="P670">
        <v>-99.399000000000001</v>
      </c>
      <c r="Q670">
        <v>-72.652000000000001</v>
      </c>
      <c r="R670">
        <v>0</v>
      </c>
      <c r="S670">
        <v>0</v>
      </c>
      <c r="T670">
        <v>5.9863232921399101</v>
      </c>
      <c r="U670">
        <v>0.91221442533469599</v>
      </c>
      <c r="V670">
        <v>214.98865374525701</v>
      </c>
      <c r="W670">
        <v>9</v>
      </c>
      <c r="X670">
        <v>1</v>
      </c>
      <c r="Y670">
        <v>10.259794657851799</v>
      </c>
      <c r="Z670">
        <v>41.372786973095103</v>
      </c>
      <c r="AA670">
        <v>2.0686393486547501</v>
      </c>
      <c r="AB670">
        <v>222.67596715770199</v>
      </c>
      <c r="AC670">
        <v>-25.874418040063301</v>
      </c>
      <c r="AD670">
        <v>1470.5120807974499</v>
      </c>
      <c r="AE670">
        <v>8.1679313566054894</v>
      </c>
      <c r="AF670">
        <v>-4.10216330084757</v>
      </c>
      <c r="AG670">
        <v>4.6605300158078897</v>
      </c>
      <c r="AH670">
        <v>4.10216330084757</v>
      </c>
      <c r="AI670">
        <v>8.1679313566054894</v>
      </c>
      <c r="AJ670">
        <v>-4.6605300158078897</v>
      </c>
      <c r="AK670">
        <v>-948.15178958808394</v>
      </c>
      <c r="AL670">
        <v>-1106.4999406670599</v>
      </c>
      <c r="AM670">
        <v>197.66599347370499</v>
      </c>
      <c r="AN670">
        <f>ABS(AC670)*(D670-D669)*para!B$8-(AO669-para!B$1)*para!B$5*0.001*para!B$2*(D670-D669)</f>
        <v>-4.6297300559639071E-2</v>
      </c>
      <c r="AO670">
        <f>AN670/(para!B$6*(0.001*para!B$7))+AO669</f>
        <v>315.85192956953165</v>
      </c>
      <c r="AP670">
        <f t="shared" si="10"/>
        <v>0</v>
      </c>
    </row>
    <row r="671" spans="1:42" x14ac:dyDescent="0.45">
      <c r="A671">
        <v>2865</v>
      </c>
      <c r="B671" t="s">
        <v>39</v>
      </c>
      <c r="C671">
        <v>521</v>
      </c>
      <c r="D671">
        <v>149.54736840000001</v>
      </c>
      <c r="E671">
        <v>1</v>
      </c>
      <c r="F671" t="s">
        <v>41</v>
      </c>
      <c r="G671">
        <v>1400</v>
      </c>
      <c r="H671">
        <v>5000</v>
      </c>
      <c r="I671">
        <v>70.08</v>
      </c>
      <c r="J671">
        <v>-2.5979999999999901</v>
      </c>
      <c r="K671">
        <v>-6.34499999999999</v>
      </c>
      <c r="L671">
        <v>0</v>
      </c>
      <c r="M671">
        <v>0</v>
      </c>
      <c r="N671">
        <v>1</v>
      </c>
      <c r="O671">
        <v>107.48</v>
      </c>
      <c r="P671">
        <v>-99.998000000000005</v>
      </c>
      <c r="Q671">
        <v>-72.784999999999997</v>
      </c>
      <c r="R671">
        <v>0</v>
      </c>
      <c r="S671">
        <v>0</v>
      </c>
      <c r="T671">
        <v>5.7706674897640502</v>
      </c>
      <c r="U671">
        <v>0.54521442533470499</v>
      </c>
      <c r="V671">
        <v>206.425855985033</v>
      </c>
      <c r="W671">
        <v>9</v>
      </c>
      <c r="X671">
        <v>1</v>
      </c>
      <c r="Y671">
        <v>6.8786697513373198</v>
      </c>
      <c r="Z671">
        <v>41.397524151424498</v>
      </c>
      <c r="AA671">
        <v>2.06987620757122</v>
      </c>
      <c r="AB671">
        <v>222.808338443004</v>
      </c>
      <c r="AC671">
        <v>-17.260401605303901</v>
      </c>
      <c r="AD671">
        <v>1471.43709509833</v>
      </c>
      <c r="AE671">
        <v>5.2226575554451298</v>
      </c>
      <c r="AF671">
        <v>-3.2213537958946401</v>
      </c>
      <c r="AG671">
        <v>3.10850853757715</v>
      </c>
      <c r="AH671">
        <v>3.2213537958946401</v>
      </c>
      <c r="AI671">
        <v>5.2226575554451298</v>
      </c>
      <c r="AJ671">
        <v>-3.10850853757715</v>
      </c>
      <c r="AK671">
        <v>-742.04474973840604</v>
      </c>
      <c r="AL671">
        <v>-1255.1398230156401</v>
      </c>
      <c r="AM671">
        <v>197.789632936949</v>
      </c>
      <c r="AN671">
        <f>ABS(AC671)*(D671-D670)*para!B$8-(AO670-para!B$1)*para!B$5*0.001*para!B$2*(D671-D670)</f>
        <v>-4.5665514975999737E-2</v>
      </c>
      <c r="AO671">
        <f>AN671/(para!B$6*(0.001*para!B$7))+AO670</f>
        <v>313.13374415429359</v>
      </c>
      <c r="AP671">
        <f t="shared" si="10"/>
        <v>0</v>
      </c>
    </row>
    <row r="672" spans="1:42" x14ac:dyDescent="0.45">
      <c r="A672">
        <v>2866</v>
      </c>
      <c r="B672" t="s">
        <v>39</v>
      </c>
      <c r="C672">
        <v>522</v>
      </c>
      <c r="D672">
        <v>149.5737068</v>
      </c>
      <c r="E672">
        <v>1</v>
      </c>
      <c r="F672" t="s">
        <v>41</v>
      </c>
      <c r="G672">
        <v>1400</v>
      </c>
      <c r="H672">
        <v>5000</v>
      </c>
      <c r="I672">
        <v>70.08</v>
      </c>
      <c r="J672">
        <v>-3.1979999999999902</v>
      </c>
      <c r="K672">
        <v>-6.4779999999999998</v>
      </c>
      <c r="L672">
        <v>0</v>
      </c>
      <c r="M672">
        <v>0</v>
      </c>
      <c r="N672">
        <v>1</v>
      </c>
      <c r="O672">
        <v>107.48</v>
      </c>
      <c r="P672">
        <v>-100.598</v>
      </c>
      <c r="Q672">
        <v>-72.918000000000006</v>
      </c>
      <c r="R672">
        <v>0</v>
      </c>
      <c r="S672">
        <v>0</v>
      </c>
      <c r="T672">
        <v>5.5</v>
      </c>
      <c r="U672">
        <v>0.67821442533471499</v>
      </c>
      <c r="V672">
        <v>99.6718657951171</v>
      </c>
      <c r="W672">
        <v>10</v>
      </c>
      <c r="X672">
        <v>1</v>
      </c>
      <c r="Y672">
        <v>3.4497936792856398</v>
      </c>
      <c r="Z672">
        <v>41.397524151427703</v>
      </c>
      <c r="AA672">
        <v>2.0698762075713799</v>
      </c>
      <c r="AB672">
        <v>222.808338443021</v>
      </c>
      <c r="AC672">
        <v>-8.6302008026526806</v>
      </c>
      <c r="AD672">
        <v>1471.4370950984501</v>
      </c>
      <c r="AE672">
        <v>2.4704128085492698</v>
      </c>
      <c r="AF672">
        <v>-1.8391385627371899</v>
      </c>
      <c r="AG672">
        <v>1.55425426878867</v>
      </c>
      <c r="AH672">
        <v>1.8391385627371899</v>
      </c>
      <c r="AI672">
        <v>2.4704128085492698</v>
      </c>
      <c r="AJ672">
        <v>-1.55425426878867</v>
      </c>
      <c r="AK672">
        <v>-948.724165608318</v>
      </c>
      <c r="AL672">
        <v>-1107.2167102808801</v>
      </c>
      <c r="AM672">
        <v>197.78963293696501</v>
      </c>
      <c r="AN672">
        <f>ABS(AC672)*(D672-D671)*para!B$8-(AO671-para!B$1)*para!B$5*0.001*para!B$2*(D672-D671)</f>
        <v>-4.5362826235878777E-2</v>
      </c>
      <c r="AO672">
        <f>AN672/(para!B$6*(0.001*para!B$7))+AO671</f>
        <v>310.43357592596749</v>
      </c>
      <c r="AP672">
        <f t="shared" si="10"/>
        <v>0</v>
      </c>
    </row>
    <row r="673" spans="1:42" x14ac:dyDescent="0.45">
      <c r="A673">
        <v>2867</v>
      </c>
      <c r="B673" t="s">
        <v>39</v>
      </c>
      <c r="C673">
        <v>523</v>
      </c>
      <c r="D673">
        <v>149.60000350000001</v>
      </c>
      <c r="E673">
        <v>1</v>
      </c>
      <c r="F673" t="s">
        <v>41</v>
      </c>
      <c r="G673">
        <v>1400</v>
      </c>
      <c r="H673">
        <v>5000</v>
      </c>
      <c r="I673">
        <v>70.08</v>
      </c>
      <c r="J673">
        <v>-3.7969999999999899</v>
      </c>
      <c r="K673">
        <v>-6.61099999999999</v>
      </c>
      <c r="L673">
        <v>0</v>
      </c>
      <c r="M673">
        <v>0</v>
      </c>
      <c r="N673">
        <v>1</v>
      </c>
      <c r="O673">
        <v>107.48</v>
      </c>
      <c r="P673">
        <v>-101.197</v>
      </c>
      <c r="Q673">
        <v>-73.050999999999902</v>
      </c>
      <c r="R673">
        <v>0</v>
      </c>
      <c r="S673">
        <v>0</v>
      </c>
      <c r="T673">
        <v>5.5</v>
      </c>
      <c r="U673">
        <v>0.81121442533469601</v>
      </c>
      <c r="V673">
        <v>135.141882196399</v>
      </c>
      <c r="W673">
        <v>3</v>
      </c>
      <c r="X673">
        <v>1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f>ABS(AC673)*(D673-D672)*para!B$8-(AO672-para!B$1)*para!B$5*0.001*para!B$2*(D673-D672)</f>
        <v>-4.4994021167490669E-2</v>
      </c>
      <c r="AO673">
        <f>AN673/(para!B$6*(0.001*para!B$7))+AO672</f>
        <v>307.75536038028355</v>
      </c>
      <c r="AP673">
        <f t="shared" si="10"/>
        <v>0</v>
      </c>
    </row>
    <row r="674" spans="1:42" x14ac:dyDescent="0.45">
      <c r="A674">
        <v>2868</v>
      </c>
      <c r="B674" t="s">
        <v>39</v>
      </c>
      <c r="C674">
        <v>524</v>
      </c>
      <c r="D674">
        <v>149.62633270000001</v>
      </c>
      <c r="E674">
        <v>1</v>
      </c>
      <c r="F674" t="s">
        <v>41</v>
      </c>
      <c r="G674">
        <v>1400</v>
      </c>
      <c r="H674">
        <v>5000</v>
      </c>
      <c r="I674">
        <v>70.08</v>
      </c>
      <c r="J674">
        <v>-4.3970000000000002</v>
      </c>
      <c r="K674">
        <v>-6.7429999999999897</v>
      </c>
      <c r="L674">
        <v>0</v>
      </c>
      <c r="M674">
        <v>0</v>
      </c>
      <c r="N674">
        <v>1</v>
      </c>
      <c r="O674">
        <v>107.48</v>
      </c>
      <c r="P674">
        <v>-101.797</v>
      </c>
      <c r="Q674">
        <v>-73.182999999999893</v>
      </c>
      <c r="R674">
        <v>0</v>
      </c>
      <c r="S674">
        <v>0</v>
      </c>
      <c r="T674">
        <v>4</v>
      </c>
      <c r="U674">
        <v>0.30880545343673399</v>
      </c>
      <c r="V674">
        <v>71.9562662043339</v>
      </c>
      <c r="W674">
        <v>2</v>
      </c>
      <c r="X674">
        <v>1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f>ABS(AC674)*(D674-D673)*para!B$8-(AO673-para!B$1)*para!B$5*0.001*para!B$2*(D674-D673)</f>
        <v>-3.348574940319151E-2</v>
      </c>
      <c r="AO674">
        <f>AN674/(para!B$6*(0.001*para!B$7))+AO673</f>
        <v>305.76216101104598</v>
      </c>
      <c r="AP674">
        <f t="shared" si="10"/>
        <v>0</v>
      </c>
    </row>
    <row r="675" spans="1:42" x14ac:dyDescent="0.45">
      <c r="A675">
        <v>2869</v>
      </c>
      <c r="B675" t="s">
        <v>39</v>
      </c>
      <c r="C675">
        <v>525</v>
      </c>
      <c r="D675">
        <v>149.65267109999999</v>
      </c>
      <c r="E675">
        <v>1</v>
      </c>
      <c r="F675" t="s">
        <v>41</v>
      </c>
      <c r="G675">
        <v>1400</v>
      </c>
      <c r="H675">
        <v>5000</v>
      </c>
      <c r="I675">
        <v>70.08</v>
      </c>
      <c r="J675">
        <v>-4.9969999999999999</v>
      </c>
      <c r="K675">
        <v>-6.8760000000000003</v>
      </c>
      <c r="L675">
        <v>0</v>
      </c>
      <c r="M675">
        <v>0</v>
      </c>
      <c r="N675">
        <v>1</v>
      </c>
      <c r="O675">
        <v>107.48</v>
      </c>
      <c r="P675">
        <v>-102.39700000000001</v>
      </c>
      <c r="Q675">
        <v>-73.316000000000003</v>
      </c>
      <c r="R675">
        <v>0</v>
      </c>
      <c r="S675">
        <v>0</v>
      </c>
      <c r="T675">
        <v>4</v>
      </c>
      <c r="U675">
        <v>0.57621442533471101</v>
      </c>
      <c r="V675">
        <v>116.28791238258501</v>
      </c>
      <c r="W675">
        <v>7</v>
      </c>
      <c r="X675">
        <v>1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f>ABS(AC675)*(D675-D674)*para!B$8-(AO674-para!B$1)*para!B$5*0.001*para!B$2*(D675-D674)</f>
        <v>-2.4888295479779207E-2</v>
      </c>
      <c r="AO675">
        <f>AN675/(para!B$6*(0.001*para!B$7))+AO674</f>
        <v>304.28071485153532</v>
      </c>
      <c r="AP675">
        <f t="shared" si="10"/>
        <v>0</v>
      </c>
    </row>
    <row r="676" spans="1:42" x14ac:dyDescent="0.45">
      <c r="A676">
        <v>2870</v>
      </c>
      <c r="B676" t="s">
        <v>39</v>
      </c>
      <c r="C676">
        <v>526</v>
      </c>
      <c r="D676">
        <v>149.65631400000001</v>
      </c>
      <c r="E676">
        <v>1</v>
      </c>
      <c r="F676" t="s">
        <v>41</v>
      </c>
      <c r="G676">
        <v>1400</v>
      </c>
      <c r="H676">
        <v>5000</v>
      </c>
      <c r="I676">
        <v>69.995000000000005</v>
      </c>
      <c r="J676">
        <v>-4.9969999999999999</v>
      </c>
      <c r="K676">
        <v>-6.8760000000000003</v>
      </c>
      <c r="L676">
        <v>0</v>
      </c>
      <c r="M676">
        <v>0</v>
      </c>
      <c r="N676">
        <v>1</v>
      </c>
      <c r="O676">
        <v>107.395</v>
      </c>
      <c r="P676">
        <v>-102.39700000000001</v>
      </c>
      <c r="Q676">
        <v>-73.316000000000003</v>
      </c>
      <c r="R676">
        <v>0</v>
      </c>
      <c r="S676">
        <v>0</v>
      </c>
      <c r="T676">
        <v>0.85172797790689003</v>
      </c>
      <c r="U676">
        <v>7.6214425334711594E-2</v>
      </c>
      <c r="V676">
        <v>0.12630009505466899</v>
      </c>
      <c r="W676">
        <v>7</v>
      </c>
      <c r="X676">
        <v>1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f>ABS(AC676)*(D676-D675)*para!B$8-(AO675-para!B$1)*para!B$5*0.001*para!B$2*(D676-D675)</f>
        <v>-2.5573132264954507E-3</v>
      </c>
      <c r="AO676">
        <f>AN676/(para!B$6*(0.001*para!B$7))+AO675</f>
        <v>304.12849382614871</v>
      </c>
      <c r="AP676">
        <f t="shared" si="10"/>
        <v>0</v>
      </c>
    </row>
    <row r="677" spans="1:42" x14ac:dyDescent="0.45">
      <c r="A677">
        <v>2871</v>
      </c>
      <c r="B677" t="s">
        <v>39</v>
      </c>
      <c r="C677">
        <v>527</v>
      </c>
      <c r="D677">
        <v>149.681814</v>
      </c>
      <c r="E677">
        <v>1</v>
      </c>
      <c r="F677" t="s">
        <v>41</v>
      </c>
      <c r="G677">
        <v>1400</v>
      </c>
      <c r="H677">
        <v>5000</v>
      </c>
      <c r="I677">
        <v>69.400000000000006</v>
      </c>
      <c r="J677">
        <v>-4.9969999999999999</v>
      </c>
      <c r="K677">
        <v>-6.8760000000000003</v>
      </c>
      <c r="L677">
        <v>0</v>
      </c>
      <c r="M677">
        <v>0</v>
      </c>
      <c r="N677">
        <v>1</v>
      </c>
      <c r="O677">
        <v>106.8</v>
      </c>
      <c r="P677">
        <v>-102.39700000000001</v>
      </c>
      <c r="Q677">
        <v>-73.316000000000003</v>
      </c>
      <c r="R677">
        <v>0</v>
      </c>
      <c r="S677">
        <v>0</v>
      </c>
      <c r="T677">
        <v>1.3026924567851199</v>
      </c>
      <c r="U677">
        <v>0.57621442533471101</v>
      </c>
      <c r="V677">
        <v>22.567884235497601</v>
      </c>
      <c r="W677">
        <v>2</v>
      </c>
      <c r="X677">
        <v>1</v>
      </c>
      <c r="Y677">
        <v>13.5481986427184</v>
      </c>
      <c r="Z677">
        <v>78.250761769784106</v>
      </c>
      <c r="AA677">
        <v>3.9125380884892</v>
      </c>
      <c r="AB677">
        <v>413.36434347905401</v>
      </c>
      <c r="AC677">
        <v>-36.844636070491099</v>
      </c>
      <c r="AD677">
        <v>3116.9998213271201</v>
      </c>
      <c r="AE677">
        <v>8.8580397858370894</v>
      </c>
      <c r="AF677">
        <v>10.2443743262931</v>
      </c>
      <c r="AG677">
        <v>0.37631406812888302</v>
      </c>
      <c r="AH677">
        <v>8.8580397858370894</v>
      </c>
      <c r="AI677">
        <v>10.2443743262931</v>
      </c>
      <c r="AJ677">
        <v>-0.37631406812888302</v>
      </c>
      <c r="AK677">
        <v>2517.5892971562898</v>
      </c>
      <c r="AL677">
        <v>-1791.1412722734599</v>
      </c>
      <c r="AM677">
        <v>411.39392284768797</v>
      </c>
      <c r="AN677">
        <f>ABS(AC677)*(D677-D676)*para!B$8-(AO676-para!B$1)*para!B$5*0.001*para!B$2*(D677-D676)</f>
        <v>2.9712482927572188E-2</v>
      </c>
      <c r="AO677">
        <f>AN677/(para!B$6*(0.001*para!B$7))+AO676</f>
        <v>305.89709400040897</v>
      </c>
      <c r="AP677">
        <f t="shared" si="10"/>
        <v>0</v>
      </c>
    </row>
    <row r="678" spans="1:42" x14ac:dyDescent="0.45">
      <c r="A678">
        <v>2872</v>
      </c>
      <c r="B678" t="s">
        <v>39</v>
      </c>
      <c r="C678">
        <v>528</v>
      </c>
      <c r="D678">
        <v>149.72441470000001</v>
      </c>
      <c r="E678">
        <v>1</v>
      </c>
      <c r="F678" t="s">
        <v>41</v>
      </c>
      <c r="G678">
        <v>1400</v>
      </c>
      <c r="H678">
        <v>5000</v>
      </c>
      <c r="I678">
        <v>69.400000000000006</v>
      </c>
      <c r="J678">
        <v>-4.0265416666666596</v>
      </c>
      <c r="K678">
        <v>-6.6608749999999999</v>
      </c>
      <c r="L678">
        <v>0</v>
      </c>
      <c r="M678">
        <v>0</v>
      </c>
      <c r="N678">
        <v>1</v>
      </c>
      <c r="O678">
        <v>106.8</v>
      </c>
      <c r="P678">
        <v>-101.426541666666</v>
      </c>
      <c r="Q678">
        <v>-73.100875000000002</v>
      </c>
      <c r="R678">
        <v>0</v>
      </c>
      <c r="S678">
        <v>0</v>
      </c>
      <c r="T678">
        <v>5</v>
      </c>
      <c r="U678">
        <v>0.57621442533471101</v>
      </c>
      <c r="V678">
        <v>67.505606872055694</v>
      </c>
      <c r="W678">
        <v>2</v>
      </c>
      <c r="X678">
        <v>1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f>ABS(AC678)*(D678-D677)*para!B$8-(AO677-para!B$1)*para!B$5*0.001*para!B$2*(D678-D677)</f>
        <v>-4.1197907820445384E-2</v>
      </c>
      <c r="AO678">
        <f>AN678/(para!B$6*(0.001*para!B$7))+AO677</f>
        <v>303.44483758252534</v>
      </c>
      <c r="AP678">
        <f t="shared" si="10"/>
        <v>0</v>
      </c>
    </row>
    <row r="679" spans="1:42" x14ac:dyDescent="0.45">
      <c r="A679">
        <v>2873</v>
      </c>
      <c r="B679" t="s">
        <v>39</v>
      </c>
      <c r="C679">
        <v>528</v>
      </c>
      <c r="D679">
        <v>149.76701539999999</v>
      </c>
      <c r="E679">
        <v>1</v>
      </c>
      <c r="F679" t="s">
        <v>41</v>
      </c>
      <c r="G679">
        <v>1400</v>
      </c>
      <c r="H679">
        <v>5000</v>
      </c>
      <c r="I679">
        <v>69.400000000000006</v>
      </c>
      <c r="J679">
        <v>-3.0560833333333299</v>
      </c>
      <c r="K679">
        <v>-6.4457500000000003</v>
      </c>
      <c r="L679">
        <v>0</v>
      </c>
      <c r="M679">
        <v>0</v>
      </c>
      <c r="N679">
        <v>1</v>
      </c>
      <c r="O679">
        <v>106.8</v>
      </c>
      <c r="P679">
        <v>-100.456083333333</v>
      </c>
      <c r="Q679">
        <v>-72.885750000000002</v>
      </c>
      <c r="R679">
        <v>0</v>
      </c>
      <c r="S679">
        <v>0</v>
      </c>
      <c r="T679">
        <v>6</v>
      </c>
      <c r="U679">
        <v>1.5</v>
      </c>
      <c r="V679">
        <v>236.81890550485301</v>
      </c>
      <c r="W679">
        <v>0</v>
      </c>
      <c r="X679">
        <v>1</v>
      </c>
      <c r="Y679">
        <v>23.9930280794024</v>
      </c>
      <c r="Z679">
        <v>114.069678025692</v>
      </c>
      <c r="AA679">
        <v>5.7034839012846303</v>
      </c>
      <c r="AB679">
        <v>608.53293173081897</v>
      </c>
      <c r="AC679">
        <v>-67.223577009214495</v>
      </c>
      <c r="AD679">
        <v>4549.5871604259701</v>
      </c>
      <c r="AE679">
        <v>-22.906268890139799</v>
      </c>
      <c r="AF679">
        <v>7.1381862022805898</v>
      </c>
      <c r="AG679">
        <v>-0.12058065009247999</v>
      </c>
      <c r="AH679">
        <v>7.1381862022805898</v>
      </c>
      <c r="AI679">
        <v>22.906268890139799</v>
      </c>
      <c r="AJ679">
        <v>0.12058065009247999</v>
      </c>
      <c r="AK679">
        <v>2008.3468708789601</v>
      </c>
      <c r="AL679">
        <v>4037.0632574246401</v>
      </c>
      <c r="AM679">
        <v>606.14060422932403</v>
      </c>
      <c r="AN679">
        <f>ABS(AC679)*(D679-D678)*para!B$8-(AO678-para!B$1)*para!B$5*0.001*para!B$2*(D679-D678)</f>
        <v>0.11912246384098606</v>
      </c>
      <c r="AO679">
        <f>AN679/(para!B$6*(0.001*para!B$7))+AO678</f>
        <v>310.5354604302031</v>
      </c>
      <c r="AP679">
        <f t="shared" si="10"/>
        <v>0</v>
      </c>
    </row>
    <row r="680" spans="1:42" x14ac:dyDescent="0.45">
      <c r="A680">
        <v>2874</v>
      </c>
      <c r="B680" t="s">
        <v>39</v>
      </c>
      <c r="C680">
        <v>528</v>
      </c>
      <c r="D680">
        <v>149.8096161</v>
      </c>
      <c r="E680">
        <v>1</v>
      </c>
      <c r="F680" t="s">
        <v>41</v>
      </c>
      <c r="G680">
        <v>1400</v>
      </c>
      <c r="H680">
        <v>5000</v>
      </c>
      <c r="I680">
        <v>69.400000000000006</v>
      </c>
      <c r="J680">
        <v>-2.0856249999999901</v>
      </c>
      <c r="K680">
        <v>-6.2306249999999999</v>
      </c>
      <c r="L680">
        <v>0</v>
      </c>
      <c r="M680">
        <v>0</v>
      </c>
      <c r="N680">
        <v>1</v>
      </c>
      <c r="O680">
        <v>106.8</v>
      </c>
      <c r="P680">
        <v>-99.485624999999999</v>
      </c>
      <c r="Q680">
        <v>-72.670625000000001</v>
      </c>
      <c r="R680">
        <v>0</v>
      </c>
      <c r="S680">
        <v>0</v>
      </c>
      <c r="T680">
        <v>6.3215731624282299</v>
      </c>
      <c r="U680">
        <v>6.79155549521845</v>
      </c>
      <c r="V680">
        <v>353.268813640465</v>
      </c>
      <c r="W680">
        <v>0</v>
      </c>
      <c r="X680">
        <v>1</v>
      </c>
      <c r="Y680">
        <v>39.631432491549603</v>
      </c>
      <c r="Z680">
        <v>148.05519004680301</v>
      </c>
      <c r="AA680">
        <v>7.4027595023401904</v>
      </c>
      <c r="AB680">
        <v>795.12510817503005</v>
      </c>
      <c r="AC680">
        <v>-109.4100211185</v>
      </c>
      <c r="AD680">
        <v>5837.1331367603198</v>
      </c>
      <c r="AE680">
        <v>-39.1463014409333</v>
      </c>
      <c r="AF680">
        <v>-2.1679524915800901</v>
      </c>
      <c r="AG680">
        <v>-5.7894306129440096</v>
      </c>
      <c r="AH680">
        <v>-2.1679524915800901</v>
      </c>
      <c r="AI680">
        <v>39.1463014409333</v>
      </c>
      <c r="AJ680">
        <v>5.7894306129440096</v>
      </c>
      <c r="AK680">
        <v>26.111006923564101</v>
      </c>
      <c r="AL680">
        <v>5784.1953472078103</v>
      </c>
      <c r="AM680">
        <v>783.91686862973495</v>
      </c>
      <c r="AN680">
        <f>ABS(AC680)*(D680-D679)*para!B$8-(AO679-para!B$1)*para!B$5*0.001*para!B$2*(D680-D679)</f>
        <v>0.15944500220919866</v>
      </c>
      <c r="AO680">
        <f>AN680/(para!B$6*(0.001*para!B$7))+AO679</f>
        <v>320.02623437122685</v>
      </c>
      <c r="AP680">
        <f t="shared" si="10"/>
        <v>0</v>
      </c>
    </row>
    <row r="681" spans="1:42" x14ac:dyDescent="0.45">
      <c r="A681">
        <v>2875</v>
      </c>
      <c r="B681" t="s">
        <v>39</v>
      </c>
      <c r="C681">
        <v>528</v>
      </c>
      <c r="D681">
        <v>149.85221680000001</v>
      </c>
      <c r="E681">
        <v>1</v>
      </c>
      <c r="F681" t="s">
        <v>41</v>
      </c>
      <c r="G681">
        <v>1400</v>
      </c>
      <c r="H681">
        <v>5000</v>
      </c>
      <c r="I681">
        <v>69.400000000000006</v>
      </c>
      <c r="J681">
        <v>-1.11516666666668</v>
      </c>
      <c r="K681">
        <v>-6.0155000000000003</v>
      </c>
      <c r="L681">
        <v>0</v>
      </c>
      <c r="M681">
        <v>0</v>
      </c>
      <c r="N681">
        <v>1</v>
      </c>
      <c r="O681">
        <v>106.8</v>
      </c>
      <c r="P681">
        <v>-98.515166666666602</v>
      </c>
      <c r="Q681">
        <v>-72.455500000000001</v>
      </c>
      <c r="R681">
        <v>0</v>
      </c>
      <c r="S681">
        <v>0</v>
      </c>
      <c r="T681">
        <v>6.5816066891329399</v>
      </c>
      <c r="U681">
        <v>6.5</v>
      </c>
      <c r="V681">
        <v>444.71198573066999</v>
      </c>
      <c r="W681">
        <v>0</v>
      </c>
      <c r="X681">
        <v>1</v>
      </c>
      <c r="Y681">
        <v>76.448557157423494</v>
      </c>
      <c r="Z681">
        <v>201.159249502492</v>
      </c>
      <c r="AA681">
        <v>7.87453968431827</v>
      </c>
      <c r="AB681">
        <v>1190.93218799346</v>
      </c>
      <c r="AC681">
        <v>-216.48964942457201</v>
      </c>
      <c r="AD681">
        <v>7699.2910158019504</v>
      </c>
      <c r="AE681">
        <v>-75.839036197353195</v>
      </c>
      <c r="AF681">
        <v>-2.0970602272502501</v>
      </c>
      <c r="AG681">
        <v>-9.40344716110436</v>
      </c>
      <c r="AH681">
        <v>-2.0970602272502501</v>
      </c>
      <c r="AI681">
        <v>75.839036197353195</v>
      </c>
      <c r="AJ681">
        <v>9.40344716110436</v>
      </c>
      <c r="AK681">
        <v>1093.0115443648599</v>
      </c>
      <c r="AL681">
        <v>7537.5000207905396</v>
      </c>
      <c r="AM681">
        <v>1127.1651815401699</v>
      </c>
      <c r="AN681">
        <f>ABS(AC681)*(D681-D680)*para!B$8-(AO680-para!B$1)*para!B$5*0.001*para!B$2*(D681-D680)</f>
        <v>0.3212245093178332</v>
      </c>
      <c r="AO681">
        <f>AN681/(para!B$6*(0.001*para!B$7))+AO680</f>
        <v>339.14674087824073</v>
      </c>
      <c r="AP681">
        <f t="shared" si="10"/>
        <v>1</v>
      </c>
    </row>
    <row r="682" spans="1:42" x14ac:dyDescent="0.45">
      <c r="A682">
        <v>2876</v>
      </c>
      <c r="B682" t="s">
        <v>39</v>
      </c>
      <c r="C682">
        <v>528</v>
      </c>
      <c r="D682">
        <v>149.89481749999999</v>
      </c>
      <c r="E682">
        <v>1</v>
      </c>
      <c r="F682" t="s">
        <v>41</v>
      </c>
      <c r="G682">
        <v>1400</v>
      </c>
      <c r="H682">
        <v>5000</v>
      </c>
      <c r="I682">
        <v>69.400000000000006</v>
      </c>
      <c r="J682">
        <v>-0.144708333333326</v>
      </c>
      <c r="K682">
        <v>-5.8003749999999998</v>
      </c>
      <c r="L682">
        <v>0</v>
      </c>
      <c r="M682">
        <v>0</v>
      </c>
      <c r="N682">
        <v>1</v>
      </c>
      <c r="O682">
        <v>106.8</v>
      </c>
      <c r="P682">
        <v>-97.544708333333304</v>
      </c>
      <c r="Q682">
        <v>-72.240375</v>
      </c>
      <c r="R682">
        <v>0</v>
      </c>
      <c r="S682">
        <v>0</v>
      </c>
      <c r="T682">
        <v>6.8001123451191097</v>
      </c>
      <c r="U682">
        <v>6.3934987018066298</v>
      </c>
      <c r="V682">
        <v>545.92421118890195</v>
      </c>
      <c r="W682">
        <v>0</v>
      </c>
      <c r="X682">
        <v>1</v>
      </c>
      <c r="Y682">
        <v>112.8409164289</v>
      </c>
      <c r="Z682">
        <v>201.159249502492</v>
      </c>
      <c r="AA682">
        <v>9.80238207299724</v>
      </c>
      <c r="AB682">
        <v>1248.7785506017599</v>
      </c>
      <c r="AC682">
        <v>-358.75408027033802</v>
      </c>
      <c r="AD682">
        <v>7699.2910158019604</v>
      </c>
      <c r="AE682">
        <v>-108.28632277776001</v>
      </c>
      <c r="AF682">
        <v>29.691205958489999</v>
      </c>
      <c r="AG682">
        <v>-11.206114782353399</v>
      </c>
      <c r="AH682">
        <v>29.691205958489999</v>
      </c>
      <c r="AI682">
        <v>108.28632277776001</v>
      </c>
      <c r="AJ682">
        <v>11.206114782353399</v>
      </c>
      <c r="AK682">
        <v>1093.0115443648599</v>
      </c>
      <c r="AL682">
        <v>7537.5000207905396</v>
      </c>
      <c r="AM682">
        <v>1127.1651815401699</v>
      </c>
      <c r="AN682">
        <f>ABS(AC682)*(D682-D681)*para!B$8-(AO681-para!B$1)*para!B$5*0.001*para!B$2*(D682-D681)</f>
        <v>0.4906742443130872</v>
      </c>
      <c r="AO682">
        <f>AN682/(para!B$6*(0.001*para!B$7))+AO681</f>
        <v>368.35354113497209</v>
      </c>
      <c r="AP682">
        <f t="shared" si="10"/>
        <v>1</v>
      </c>
    </row>
    <row r="683" spans="1:42" x14ac:dyDescent="0.45">
      <c r="A683">
        <v>2877</v>
      </c>
      <c r="B683" t="s">
        <v>39</v>
      </c>
      <c r="C683">
        <v>528</v>
      </c>
      <c r="D683">
        <v>149.9374182</v>
      </c>
      <c r="E683">
        <v>1</v>
      </c>
      <c r="F683" t="s">
        <v>41</v>
      </c>
      <c r="G683">
        <v>1400</v>
      </c>
      <c r="H683">
        <v>5000</v>
      </c>
      <c r="I683">
        <v>69.400000000000006</v>
      </c>
      <c r="J683">
        <v>0.82574999999999898</v>
      </c>
      <c r="K683">
        <v>-5.5852500000000003</v>
      </c>
      <c r="L683">
        <v>0</v>
      </c>
      <c r="M683">
        <v>0</v>
      </c>
      <c r="N683">
        <v>1</v>
      </c>
      <c r="O683">
        <v>106.8</v>
      </c>
      <c r="P683">
        <v>-96.574250000000006</v>
      </c>
      <c r="Q683">
        <v>-72.02525</v>
      </c>
      <c r="R683">
        <v>0</v>
      </c>
      <c r="S683">
        <v>0</v>
      </c>
      <c r="T683">
        <v>6.8001123451191097</v>
      </c>
      <c r="U683">
        <v>6</v>
      </c>
      <c r="V683">
        <v>490.72051535141901</v>
      </c>
      <c r="W683">
        <v>12</v>
      </c>
      <c r="X683">
        <v>1</v>
      </c>
      <c r="Y683">
        <v>73.525576059889701</v>
      </c>
      <c r="Z683">
        <v>189.80237824454801</v>
      </c>
      <c r="AA683">
        <v>7.0077656570145699</v>
      </c>
      <c r="AB683">
        <v>1031.1566556482301</v>
      </c>
      <c r="AC683">
        <v>-202.62866485805901</v>
      </c>
      <c r="AD683">
        <v>7411.2872005033796</v>
      </c>
      <c r="AE683">
        <v>-71.641015412021702</v>
      </c>
      <c r="AF683">
        <v>-11.621713557785499</v>
      </c>
      <c r="AG683">
        <v>-11.7690704668585</v>
      </c>
      <c r="AH683">
        <v>-11.621713557785499</v>
      </c>
      <c r="AI683">
        <v>71.641015412021702</v>
      </c>
      <c r="AJ683">
        <v>11.7690704668585</v>
      </c>
      <c r="AK683">
        <v>-539.86328141075103</v>
      </c>
      <c r="AL683">
        <v>7322.6518529595596</v>
      </c>
      <c r="AM683">
        <v>1007.2216469464</v>
      </c>
      <c r="AN683">
        <f>ABS(AC683)*(D683-D682)*para!B$8-(AO682-para!B$1)*para!B$5*0.001*para!B$2*(D683-D682)</f>
        <v>-4.5921068929851372E-2</v>
      </c>
      <c r="AO683">
        <f>AN683/(para!B$6*(0.001*para!B$7))+AO682</f>
        <v>365.62014417486188</v>
      </c>
      <c r="AP683">
        <f t="shared" si="10"/>
        <v>1</v>
      </c>
    </row>
    <row r="684" spans="1:42" x14ac:dyDescent="0.45">
      <c r="A684">
        <v>2878</v>
      </c>
      <c r="B684" t="s">
        <v>39</v>
      </c>
      <c r="C684">
        <v>528</v>
      </c>
      <c r="D684">
        <v>149.98001880000001</v>
      </c>
      <c r="E684">
        <v>1</v>
      </c>
      <c r="F684" t="s">
        <v>41</v>
      </c>
      <c r="G684">
        <v>1400</v>
      </c>
      <c r="H684">
        <v>5000</v>
      </c>
      <c r="I684">
        <v>69.400000000000006</v>
      </c>
      <c r="J684">
        <v>1.7962083333333301</v>
      </c>
      <c r="K684">
        <v>-5.3701249999999998</v>
      </c>
      <c r="L684">
        <v>0</v>
      </c>
      <c r="M684">
        <v>0</v>
      </c>
      <c r="N684">
        <v>1</v>
      </c>
      <c r="O684">
        <v>106.8</v>
      </c>
      <c r="P684">
        <v>-95.603791666666595</v>
      </c>
      <c r="Q684">
        <v>-71.810124999999999</v>
      </c>
      <c r="R684">
        <v>0</v>
      </c>
      <c r="S684">
        <v>0</v>
      </c>
      <c r="T684">
        <v>6.8001123451191097</v>
      </c>
      <c r="U684">
        <v>5.9926529424109098</v>
      </c>
      <c r="V684">
        <v>547.84892330441505</v>
      </c>
      <c r="W684">
        <v>0</v>
      </c>
      <c r="X684">
        <v>1</v>
      </c>
      <c r="Y684">
        <v>112.851725348945</v>
      </c>
      <c r="Z684">
        <v>249.071419311966</v>
      </c>
      <c r="AA684">
        <v>12.453570965598299</v>
      </c>
      <c r="AB684">
        <v>1600.24614025814</v>
      </c>
      <c r="AC684">
        <v>-345.23299271638803</v>
      </c>
      <c r="AD684">
        <v>9346.0682241107606</v>
      </c>
      <c r="AE684">
        <v>-110.499312831121</v>
      </c>
      <c r="AF684">
        <v>19.233134371741599</v>
      </c>
      <c r="AG684">
        <v>-12.4699767570878</v>
      </c>
      <c r="AH684">
        <v>19.233134371741599</v>
      </c>
      <c r="AI684">
        <v>110.499312831121</v>
      </c>
      <c r="AJ684">
        <v>12.4699767570878</v>
      </c>
      <c r="AK684">
        <v>3506.7727313195801</v>
      </c>
      <c r="AL684">
        <v>8539.3562133533705</v>
      </c>
      <c r="AM684">
        <v>1459.77111975453</v>
      </c>
      <c r="AN684">
        <f>ABS(AC684)*(D684-D683)*para!B$8-(AO683-para!B$1)*para!B$5*0.001*para!B$2*(D684-D683)</f>
        <v>0.27692637671683207</v>
      </c>
      <c r="AO684">
        <f>AN684/(para!B$6*(0.001*para!B$7))+AO683</f>
        <v>382.10385707467333</v>
      </c>
      <c r="AP684">
        <f t="shared" si="10"/>
        <v>1</v>
      </c>
    </row>
    <row r="685" spans="1:42" x14ac:dyDescent="0.45">
      <c r="A685">
        <v>2879</v>
      </c>
      <c r="B685" t="s">
        <v>39</v>
      </c>
      <c r="C685">
        <v>528</v>
      </c>
      <c r="D685">
        <v>150.02261949999999</v>
      </c>
      <c r="E685">
        <v>1</v>
      </c>
      <c r="F685" t="s">
        <v>41</v>
      </c>
      <c r="G685">
        <v>1400</v>
      </c>
      <c r="H685">
        <v>5000</v>
      </c>
      <c r="I685">
        <v>69.400000000000006</v>
      </c>
      <c r="J685">
        <v>2.7666666666666502</v>
      </c>
      <c r="K685">
        <v>-5.1550000000000002</v>
      </c>
      <c r="L685">
        <v>0</v>
      </c>
      <c r="M685">
        <v>0</v>
      </c>
      <c r="N685">
        <v>1</v>
      </c>
      <c r="O685">
        <v>106.8</v>
      </c>
      <c r="P685">
        <v>-94.633333333333297</v>
      </c>
      <c r="Q685">
        <v>-71.594999999999999</v>
      </c>
      <c r="R685">
        <v>0</v>
      </c>
      <c r="S685">
        <v>0</v>
      </c>
      <c r="T685">
        <v>6.8001123451191097</v>
      </c>
      <c r="U685">
        <v>5.6831874560616997</v>
      </c>
      <c r="V685">
        <v>504.52841805699597</v>
      </c>
      <c r="W685">
        <v>2</v>
      </c>
      <c r="X685">
        <v>1</v>
      </c>
      <c r="Y685">
        <v>59.4242604215749</v>
      </c>
      <c r="Z685">
        <v>189.80237824454801</v>
      </c>
      <c r="AA685">
        <v>6.9468275493710303</v>
      </c>
      <c r="AB685">
        <v>1031.1566556482301</v>
      </c>
      <c r="AC685">
        <v>-163.778920971145</v>
      </c>
      <c r="AD685">
        <v>7411.2872005033596</v>
      </c>
      <c r="AE685">
        <v>-57.957379395656503</v>
      </c>
      <c r="AF685">
        <v>-9.6707855005226193</v>
      </c>
      <c r="AG685">
        <v>-8.8690928533848492</v>
      </c>
      <c r="AH685">
        <v>-9.6707855005226193</v>
      </c>
      <c r="AI685">
        <v>57.957379395656503</v>
      </c>
      <c r="AJ685">
        <v>8.8690928533848492</v>
      </c>
      <c r="AK685">
        <v>-539.86328141075205</v>
      </c>
      <c r="AL685">
        <v>7322.6518529595496</v>
      </c>
      <c r="AM685">
        <v>1007.2216469464</v>
      </c>
      <c r="AN685">
        <f>ABS(AC685)*(D685-D684)*para!B$8-(AO684-para!B$1)*para!B$5*0.001*para!B$2*(D685-D684)</f>
        <v>-0.22473397696990882</v>
      </c>
      <c r="AO685">
        <f>AN685/(para!B$6*(0.001*para!B$7))+AO684</f>
        <v>368.72683463598827</v>
      </c>
      <c r="AP685">
        <f t="shared" si="10"/>
        <v>1</v>
      </c>
    </row>
    <row r="686" spans="1:42" x14ac:dyDescent="0.45">
      <c r="A686">
        <v>2880</v>
      </c>
      <c r="B686" t="s">
        <v>39</v>
      </c>
      <c r="C686">
        <v>528</v>
      </c>
      <c r="D686">
        <v>150.0652202</v>
      </c>
      <c r="E686">
        <v>1</v>
      </c>
      <c r="F686" t="s">
        <v>41</v>
      </c>
      <c r="G686">
        <v>1400</v>
      </c>
      <c r="H686">
        <v>5000</v>
      </c>
      <c r="I686">
        <v>69.400000000000006</v>
      </c>
      <c r="J686">
        <v>3.73712499999999</v>
      </c>
      <c r="K686">
        <v>-4.9398749999999998</v>
      </c>
      <c r="L686">
        <v>0</v>
      </c>
      <c r="M686">
        <v>0</v>
      </c>
      <c r="N686">
        <v>1</v>
      </c>
      <c r="O686">
        <v>106.8</v>
      </c>
      <c r="P686">
        <v>-93.662875</v>
      </c>
      <c r="Q686">
        <v>-71.379874999999998</v>
      </c>
      <c r="R686">
        <v>0</v>
      </c>
      <c r="S686">
        <v>0</v>
      </c>
      <c r="T686">
        <v>6.8001123451191097</v>
      </c>
      <c r="U686">
        <v>5.5</v>
      </c>
      <c r="V686">
        <v>499.53987158157997</v>
      </c>
      <c r="W686">
        <v>0</v>
      </c>
      <c r="X686">
        <v>1</v>
      </c>
      <c r="Y686">
        <v>83.327429143713701</v>
      </c>
      <c r="Z686">
        <v>201.159249502492</v>
      </c>
      <c r="AA686">
        <v>8.7056285056456009</v>
      </c>
      <c r="AB686">
        <v>1190.93218799346</v>
      </c>
      <c r="AC686">
        <v>-242.29945874187001</v>
      </c>
      <c r="AD686">
        <v>7699.2910158019504</v>
      </c>
      <c r="AE686">
        <v>-82.760387966565702</v>
      </c>
      <c r="AF686">
        <v>3.1635496933615501</v>
      </c>
      <c r="AG686">
        <v>-9.1744528262875296</v>
      </c>
      <c r="AH686">
        <v>3.1635496933615501</v>
      </c>
      <c r="AI686">
        <v>82.760387966565702</v>
      </c>
      <c r="AJ686">
        <v>9.1744528262875296</v>
      </c>
      <c r="AK686">
        <v>1093.0115443648599</v>
      </c>
      <c r="AL686">
        <v>7537.5000207905396</v>
      </c>
      <c r="AM686">
        <v>1127.1651815401699</v>
      </c>
      <c r="AN686">
        <f>ABS(AC686)*(D686-D685)*para!B$8-(AO685-para!B$1)*para!B$5*0.001*para!B$2*(D686-D685)</f>
        <v>3.5971230903191154E-2</v>
      </c>
      <c r="AO686">
        <f>AN686/(para!B$6*(0.001*para!B$7))+AO685</f>
        <v>370.86797933260681</v>
      </c>
      <c r="AP686">
        <f t="shared" si="10"/>
        <v>1</v>
      </c>
    </row>
    <row r="687" spans="1:42" x14ac:dyDescent="0.45">
      <c r="A687">
        <v>2881</v>
      </c>
      <c r="B687" t="s">
        <v>39</v>
      </c>
      <c r="C687">
        <v>528</v>
      </c>
      <c r="D687">
        <v>150.10782090000001</v>
      </c>
      <c r="E687">
        <v>1</v>
      </c>
      <c r="F687" t="s">
        <v>41</v>
      </c>
      <c r="G687">
        <v>1400</v>
      </c>
      <c r="H687">
        <v>5000</v>
      </c>
      <c r="I687">
        <v>69.400000000000006</v>
      </c>
      <c r="J687">
        <v>4.7075833333333303</v>
      </c>
      <c r="K687">
        <v>-4.7247500000000002</v>
      </c>
      <c r="L687">
        <v>0</v>
      </c>
      <c r="M687">
        <v>0</v>
      </c>
      <c r="N687">
        <v>1</v>
      </c>
      <c r="O687">
        <v>106.8</v>
      </c>
      <c r="P687">
        <v>-92.692416666666603</v>
      </c>
      <c r="Q687">
        <v>-71.164749999999998</v>
      </c>
      <c r="R687">
        <v>0</v>
      </c>
      <c r="S687">
        <v>0</v>
      </c>
      <c r="T687">
        <v>6.8001123451191097</v>
      </c>
      <c r="U687">
        <v>5.2588644967756899</v>
      </c>
      <c r="V687">
        <v>515.66371043711695</v>
      </c>
      <c r="W687">
        <v>0</v>
      </c>
      <c r="X687">
        <v>1</v>
      </c>
      <c r="Y687">
        <v>59.424260421574999</v>
      </c>
      <c r="Z687">
        <v>189.80237824454801</v>
      </c>
      <c r="AA687">
        <v>6.9468275493710303</v>
      </c>
      <c r="AB687">
        <v>1031.1566556482301</v>
      </c>
      <c r="AC687">
        <v>-163.778920971145</v>
      </c>
      <c r="AD687">
        <v>7411.2872005033796</v>
      </c>
      <c r="AE687">
        <v>-57.957379395656602</v>
      </c>
      <c r="AF687">
        <v>-9.6707855005226193</v>
      </c>
      <c r="AG687">
        <v>-8.8690928533848599</v>
      </c>
      <c r="AH687">
        <v>-9.6707855005226193</v>
      </c>
      <c r="AI687">
        <v>57.957379395656602</v>
      </c>
      <c r="AJ687">
        <v>8.8690928533848599</v>
      </c>
      <c r="AK687">
        <v>-539.86328141075103</v>
      </c>
      <c r="AL687">
        <v>7322.6518529595596</v>
      </c>
      <c r="AM687">
        <v>1007.2216469464</v>
      </c>
      <c r="AN687">
        <f>ABS(AC687)*(D687-D686)*para!B$8-(AO686-para!B$1)*para!B$5*0.001*para!B$2*(D687-D686)</f>
        <v>-0.14623859340192363</v>
      </c>
      <c r="AO687">
        <f>AN687/(para!B$6*(0.001*para!B$7))+AO686</f>
        <v>362.16330115392088</v>
      </c>
      <c r="AP687">
        <f t="shared" si="10"/>
        <v>1</v>
      </c>
    </row>
    <row r="688" spans="1:42" x14ac:dyDescent="0.45">
      <c r="A688">
        <v>2882</v>
      </c>
      <c r="B688" t="s">
        <v>39</v>
      </c>
      <c r="C688">
        <v>528</v>
      </c>
      <c r="D688">
        <v>150.15042159999999</v>
      </c>
      <c r="E688">
        <v>1</v>
      </c>
      <c r="F688" t="s">
        <v>41</v>
      </c>
      <c r="G688">
        <v>1400</v>
      </c>
      <c r="H688">
        <v>5000</v>
      </c>
      <c r="I688">
        <v>69.400000000000006</v>
      </c>
      <c r="J688">
        <v>5.6780416666666502</v>
      </c>
      <c r="K688">
        <v>-4.5096249999999998</v>
      </c>
      <c r="L688">
        <v>0</v>
      </c>
      <c r="M688">
        <v>0</v>
      </c>
      <c r="N688">
        <v>1</v>
      </c>
      <c r="O688">
        <v>106.8</v>
      </c>
      <c r="P688">
        <v>-91.721958333333305</v>
      </c>
      <c r="Q688">
        <v>-70.949624999999997</v>
      </c>
      <c r="R688">
        <v>0</v>
      </c>
      <c r="S688">
        <v>0</v>
      </c>
      <c r="T688">
        <v>6.8001123451191097</v>
      </c>
      <c r="U688">
        <v>5</v>
      </c>
      <c r="V688">
        <v>507.96279765865103</v>
      </c>
      <c r="W688">
        <v>0</v>
      </c>
      <c r="X688">
        <v>1</v>
      </c>
      <c r="Y688">
        <v>74.920471135511505</v>
      </c>
      <c r="Z688">
        <v>201.159249502492</v>
      </c>
      <c r="AA688">
        <v>6.9626746545546698</v>
      </c>
      <c r="AB688">
        <v>1190.93218799346</v>
      </c>
      <c r="AC688">
        <v>-212.87048436152301</v>
      </c>
      <c r="AD688">
        <v>7699.2910158019604</v>
      </c>
      <c r="AE688">
        <v>-74.3086191339289</v>
      </c>
      <c r="AF688">
        <v>-3.1553471763664702</v>
      </c>
      <c r="AG688">
        <v>-9.0194180395582908</v>
      </c>
      <c r="AH688">
        <v>-3.1553471763664702</v>
      </c>
      <c r="AI688">
        <v>74.3086191339289</v>
      </c>
      <c r="AJ688">
        <v>9.0194180395582908</v>
      </c>
      <c r="AK688">
        <v>1093.0115443648599</v>
      </c>
      <c r="AL688">
        <v>7537.5000207905396</v>
      </c>
      <c r="AM688">
        <v>1127.1651815401699</v>
      </c>
      <c r="AN688">
        <f>ABS(AC688)*(D688-D687)*para!B$8-(AO687-para!B$1)*para!B$5*0.001*para!B$2*(D688-D687)</f>
        <v>1.9140230939641178E-2</v>
      </c>
      <c r="AO688">
        <f>AN688/(para!B$6*(0.001*para!B$7))+AO687</f>
        <v>363.30260061461382</v>
      </c>
      <c r="AP688">
        <f t="shared" si="10"/>
        <v>1</v>
      </c>
    </row>
    <row r="689" spans="1:42" x14ac:dyDescent="0.45">
      <c r="A689">
        <v>2883</v>
      </c>
      <c r="B689" t="s">
        <v>39</v>
      </c>
      <c r="C689">
        <v>528</v>
      </c>
      <c r="D689">
        <v>150.1930223</v>
      </c>
      <c r="E689">
        <v>1</v>
      </c>
      <c r="F689" t="s">
        <v>41</v>
      </c>
      <c r="G689">
        <v>1400</v>
      </c>
      <c r="H689">
        <v>5000</v>
      </c>
      <c r="I689">
        <v>69.400000000000006</v>
      </c>
      <c r="J689">
        <v>6.6484999999999896</v>
      </c>
      <c r="K689">
        <v>-4.2944999999999904</v>
      </c>
      <c r="L689">
        <v>0</v>
      </c>
      <c r="M689">
        <v>0</v>
      </c>
      <c r="N689">
        <v>1</v>
      </c>
      <c r="O689">
        <v>106.8</v>
      </c>
      <c r="P689">
        <v>-90.751499999999993</v>
      </c>
      <c r="Q689">
        <v>-70.734499999999997</v>
      </c>
      <c r="R689">
        <v>0</v>
      </c>
      <c r="S689">
        <v>0</v>
      </c>
      <c r="T689">
        <v>6.8001123451191097</v>
      </c>
      <c r="U689">
        <v>4.9118173565961598</v>
      </c>
      <c r="V689">
        <v>552.11383558445903</v>
      </c>
      <c r="W689">
        <v>2</v>
      </c>
      <c r="X689">
        <v>1</v>
      </c>
      <c r="Y689">
        <v>44.569332009696701</v>
      </c>
      <c r="Z689">
        <v>189.80237824454801</v>
      </c>
      <c r="AA689">
        <v>6.9468275493710303</v>
      </c>
      <c r="AB689">
        <v>1031.1566556482301</v>
      </c>
      <c r="AC689">
        <v>-122.656436743149</v>
      </c>
      <c r="AD689">
        <v>7411.2872005033696</v>
      </c>
      <c r="AE689">
        <v>-43.461436917776503</v>
      </c>
      <c r="AF689">
        <v>-8.0047484889101206</v>
      </c>
      <c r="AG689">
        <v>-5.7838446090811004</v>
      </c>
      <c r="AH689">
        <v>-8.0047484889101206</v>
      </c>
      <c r="AI689">
        <v>43.461436917776503</v>
      </c>
      <c r="AJ689">
        <v>5.7838446090811004</v>
      </c>
      <c r="AK689">
        <v>-539.86328141075103</v>
      </c>
      <c r="AL689">
        <v>7322.6518529595596</v>
      </c>
      <c r="AM689">
        <v>1007.2216469464</v>
      </c>
      <c r="AN689">
        <f>ABS(AC689)*(D689-D688)*para!B$8-(AO688-para!B$1)*para!B$5*0.001*para!B$2*(D689-D688)</f>
        <v>-0.18097815033357662</v>
      </c>
      <c r="AO689">
        <f>AN689/(para!B$6*(0.001*para!B$7))+AO688</f>
        <v>352.53009166618665</v>
      </c>
      <c r="AP689">
        <f t="shared" si="10"/>
        <v>1</v>
      </c>
    </row>
    <row r="690" spans="1:42" x14ac:dyDescent="0.45">
      <c r="A690">
        <v>2884</v>
      </c>
      <c r="B690" t="s">
        <v>39</v>
      </c>
      <c r="C690">
        <v>528</v>
      </c>
      <c r="D690">
        <v>150.235623</v>
      </c>
      <c r="E690">
        <v>1</v>
      </c>
      <c r="F690" t="s">
        <v>41</v>
      </c>
      <c r="G690">
        <v>1400</v>
      </c>
      <c r="H690">
        <v>5000</v>
      </c>
      <c r="I690">
        <v>69.400000000000006</v>
      </c>
      <c r="J690">
        <v>7.6189583333333202</v>
      </c>
      <c r="K690">
        <v>-4.07937499999999</v>
      </c>
      <c r="L690">
        <v>0</v>
      </c>
      <c r="M690">
        <v>0</v>
      </c>
      <c r="N690">
        <v>1</v>
      </c>
      <c r="O690">
        <v>106.8</v>
      </c>
      <c r="P690">
        <v>-89.781041666666596</v>
      </c>
      <c r="Q690">
        <v>-70.519374999999997</v>
      </c>
      <c r="R690">
        <v>0</v>
      </c>
      <c r="S690">
        <v>0</v>
      </c>
      <c r="T690">
        <v>6.8001123451191097</v>
      </c>
      <c r="U690">
        <v>4.5</v>
      </c>
      <c r="V690">
        <v>432.06652196660502</v>
      </c>
      <c r="W690">
        <v>0</v>
      </c>
      <c r="X690">
        <v>1</v>
      </c>
      <c r="Y690">
        <v>44.569332009696701</v>
      </c>
      <c r="Z690">
        <v>189.80237824454801</v>
      </c>
      <c r="AA690">
        <v>6.9468275493710303</v>
      </c>
      <c r="AB690">
        <v>1031.1566556482301</v>
      </c>
      <c r="AC690">
        <v>-122.656436743149</v>
      </c>
      <c r="AD690">
        <v>7411.2872005033696</v>
      </c>
      <c r="AE690">
        <v>-43.461436917776503</v>
      </c>
      <c r="AF690">
        <v>-8.0047484889101206</v>
      </c>
      <c r="AG690">
        <v>-5.7838446090811004</v>
      </c>
      <c r="AH690">
        <v>-8.0047484889101206</v>
      </c>
      <c r="AI690">
        <v>43.461436917776503</v>
      </c>
      <c r="AJ690">
        <v>5.7838446090811004</v>
      </c>
      <c r="AK690">
        <v>-539.86328141075103</v>
      </c>
      <c r="AL690">
        <v>7322.6518529595596</v>
      </c>
      <c r="AM690">
        <v>1007.2216469464</v>
      </c>
      <c r="AN690">
        <f>ABS(AC690)*(D690-D689)*para!B$8-(AO689-para!B$1)*para!B$5*0.001*para!B$2*(D690-D689)</f>
        <v>-0.1057199247361133</v>
      </c>
      <c r="AO690">
        <f>AN690/(para!B$6*(0.001*para!B$7))+AO689</f>
        <v>346.23723900332277</v>
      </c>
      <c r="AP690">
        <f t="shared" si="10"/>
        <v>1</v>
      </c>
    </row>
    <row r="691" spans="1:42" x14ac:dyDescent="0.45">
      <c r="A691">
        <v>2885</v>
      </c>
      <c r="B691" t="s">
        <v>39</v>
      </c>
      <c r="C691">
        <v>528</v>
      </c>
      <c r="D691">
        <v>150.27822370000001</v>
      </c>
      <c r="E691">
        <v>1</v>
      </c>
      <c r="F691" t="s">
        <v>41</v>
      </c>
      <c r="G691">
        <v>1400</v>
      </c>
      <c r="H691">
        <v>5000</v>
      </c>
      <c r="I691">
        <v>69.400000000000006</v>
      </c>
      <c r="J691">
        <v>8.5894166666666596</v>
      </c>
      <c r="K691">
        <v>-3.86424999999999</v>
      </c>
      <c r="L691">
        <v>0</v>
      </c>
      <c r="M691">
        <v>0</v>
      </c>
      <c r="N691">
        <v>1</v>
      </c>
      <c r="O691">
        <v>106.8</v>
      </c>
      <c r="P691">
        <v>-88.810583333333298</v>
      </c>
      <c r="Q691">
        <v>-70.304249999999996</v>
      </c>
      <c r="R691">
        <v>0</v>
      </c>
      <c r="S691">
        <v>0</v>
      </c>
      <c r="T691">
        <v>6.8001123451191097</v>
      </c>
      <c r="U691">
        <v>4.4947144253347</v>
      </c>
      <c r="V691">
        <v>539.32403841749601</v>
      </c>
      <c r="W691">
        <v>0</v>
      </c>
      <c r="X691">
        <v>1</v>
      </c>
      <c r="Y691">
        <v>85.677988421566397</v>
      </c>
      <c r="Z691">
        <v>198.227461737548</v>
      </c>
      <c r="AA691">
        <v>6.9987768128538397</v>
      </c>
      <c r="AB691">
        <v>1118.96275233407</v>
      </c>
      <c r="AC691">
        <v>-265.26076460147902</v>
      </c>
      <c r="AD691">
        <v>7653.1107212788802</v>
      </c>
      <c r="AE691">
        <v>-82.319734336876195</v>
      </c>
      <c r="AF691">
        <v>22.850099440616901</v>
      </c>
      <c r="AG691">
        <v>-6.4847508993104004</v>
      </c>
      <c r="AH691">
        <v>22.850099440616901</v>
      </c>
      <c r="AI691">
        <v>82.319734336876195</v>
      </c>
      <c r="AJ691">
        <v>6.4847508993104004</v>
      </c>
      <c r="AK691">
        <v>189.35589036018999</v>
      </c>
      <c r="AL691">
        <v>7574.8081429976701</v>
      </c>
      <c r="AM691">
        <v>1075.4206877849799</v>
      </c>
      <c r="AN691">
        <f>ABS(AC691)*(D691-D690)*para!B$8-(AO690-para!B$1)*para!B$5*0.001*para!B$2*(D691-D690)</f>
        <v>0.24199501689161756</v>
      </c>
      <c r="AO691">
        <f>AN691/(para!B$6*(0.001*para!B$7))+AO690</f>
        <v>360.64170429449047</v>
      </c>
      <c r="AP691">
        <f t="shared" si="10"/>
        <v>1</v>
      </c>
    </row>
    <row r="692" spans="1:42" x14ac:dyDescent="0.45">
      <c r="A692">
        <v>2886</v>
      </c>
      <c r="B692" t="s">
        <v>39</v>
      </c>
      <c r="C692">
        <v>528</v>
      </c>
      <c r="D692">
        <v>150.32082439999999</v>
      </c>
      <c r="E692">
        <v>1</v>
      </c>
      <c r="F692" t="s">
        <v>41</v>
      </c>
      <c r="G692">
        <v>1400</v>
      </c>
      <c r="H692">
        <v>5000</v>
      </c>
      <c r="I692">
        <v>69.400000000000006</v>
      </c>
      <c r="J692">
        <v>9.5598749999999999</v>
      </c>
      <c r="K692">
        <v>-3.64912499999999</v>
      </c>
      <c r="L692">
        <v>0</v>
      </c>
      <c r="M692">
        <v>0</v>
      </c>
      <c r="N692">
        <v>1</v>
      </c>
      <c r="O692">
        <v>106.8</v>
      </c>
      <c r="P692">
        <v>-87.840125</v>
      </c>
      <c r="Q692">
        <v>-70.089124999999996</v>
      </c>
      <c r="R692">
        <v>0</v>
      </c>
      <c r="S692">
        <v>0</v>
      </c>
      <c r="T692">
        <v>6.8001123451191097</v>
      </c>
      <c r="U692">
        <v>4.2423090051579102</v>
      </c>
      <c r="V692">
        <v>453.64260454434401</v>
      </c>
      <c r="W692">
        <v>0</v>
      </c>
      <c r="X692">
        <v>1</v>
      </c>
      <c r="Y692">
        <v>44.569332009696701</v>
      </c>
      <c r="Z692">
        <v>189.80237824454801</v>
      </c>
      <c r="AA692">
        <v>6.9468275493710303</v>
      </c>
      <c r="AB692">
        <v>1031.1566556482301</v>
      </c>
      <c r="AC692">
        <v>-122.65643674315</v>
      </c>
      <c r="AD692">
        <v>7411.2872005033796</v>
      </c>
      <c r="AE692">
        <v>-43.461436917776503</v>
      </c>
      <c r="AF692">
        <v>-8.0047484889101206</v>
      </c>
      <c r="AG692">
        <v>-5.7838446090811004</v>
      </c>
      <c r="AH692">
        <v>-8.0047484889101206</v>
      </c>
      <c r="AI692">
        <v>43.461436917776503</v>
      </c>
      <c r="AJ692">
        <v>5.7838446090811004</v>
      </c>
      <c r="AK692">
        <v>-539.86328141075103</v>
      </c>
      <c r="AL692">
        <v>7322.6518529595596</v>
      </c>
      <c r="AM692">
        <v>1007.2216469464</v>
      </c>
      <c r="AN692">
        <f>ABS(AC692)*(D692-D691)*para!B$8-(AO691-para!B$1)*para!B$5*0.001*para!B$2*(D692-D691)</f>
        <v>-0.16238876354251408</v>
      </c>
      <c r="AO692">
        <f>AN692/(para!B$6*(0.001*para!B$7))+AO691</f>
        <v>350.97570646457893</v>
      </c>
      <c r="AP692">
        <f t="shared" si="10"/>
        <v>1</v>
      </c>
    </row>
    <row r="693" spans="1:42" x14ac:dyDescent="0.45">
      <c r="A693">
        <v>2887</v>
      </c>
      <c r="B693" t="s">
        <v>39</v>
      </c>
      <c r="C693">
        <v>528</v>
      </c>
      <c r="D693">
        <v>150.3634251</v>
      </c>
      <c r="E693">
        <v>1</v>
      </c>
      <c r="F693" t="s">
        <v>41</v>
      </c>
      <c r="G693">
        <v>1400</v>
      </c>
      <c r="H693">
        <v>5000</v>
      </c>
      <c r="I693">
        <v>69.400000000000006</v>
      </c>
      <c r="J693">
        <v>10.530333333333299</v>
      </c>
      <c r="K693">
        <v>-3.4339999999999899</v>
      </c>
      <c r="L693">
        <v>0</v>
      </c>
      <c r="M693">
        <v>0</v>
      </c>
      <c r="N693">
        <v>1</v>
      </c>
      <c r="O693">
        <v>106.8</v>
      </c>
      <c r="P693">
        <v>-86.869666666666603</v>
      </c>
      <c r="Q693">
        <v>-69.873999999999995</v>
      </c>
      <c r="R693">
        <v>0</v>
      </c>
      <c r="S693">
        <v>0</v>
      </c>
      <c r="T693">
        <v>6.8001123451191097</v>
      </c>
      <c r="U693">
        <v>4</v>
      </c>
      <c r="V693">
        <v>477.78867508111801</v>
      </c>
      <c r="W693">
        <v>0</v>
      </c>
      <c r="X693">
        <v>1</v>
      </c>
      <c r="Y693">
        <v>68.705442565053403</v>
      </c>
      <c r="Z693">
        <v>198.227461737548</v>
      </c>
      <c r="AA693">
        <v>8.5190631238878591</v>
      </c>
      <c r="AB693">
        <v>1118.96275233407</v>
      </c>
      <c r="AC693">
        <v>-201.176974513874</v>
      </c>
      <c r="AD693">
        <v>7653.1107212788802</v>
      </c>
      <c r="AE693">
        <v>-68.264445488685695</v>
      </c>
      <c r="AF693">
        <v>4.8295867049740497</v>
      </c>
      <c r="AG693">
        <v>-6.0892045819837799</v>
      </c>
      <c r="AH693">
        <v>4.8295867049740497</v>
      </c>
      <c r="AI693">
        <v>68.264445488685695</v>
      </c>
      <c r="AJ693">
        <v>6.0892045819837799</v>
      </c>
      <c r="AK693">
        <v>189.355890360188</v>
      </c>
      <c r="AL693">
        <v>7574.8081429976601</v>
      </c>
      <c r="AM693">
        <v>1075.4206877849799</v>
      </c>
      <c r="AN693">
        <f>ABS(AC693)*(D693-D692)*para!B$8-(AO692-para!B$1)*para!B$5*0.001*para!B$2*(D693-D692)</f>
        <v>7.2390717228250301E-2</v>
      </c>
      <c r="AO693">
        <f>AN693/(para!B$6*(0.001*para!B$7))+AO692</f>
        <v>355.28467772816526</v>
      </c>
      <c r="AP693">
        <f t="shared" si="10"/>
        <v>1</v>
      </c>
    </row>
    <row r="694" spans="1:42" x14ac:dyDescent="0.45">
      <c r="A694">
        <v>2888</v>
      </c>
      <c r="B694" t="s">
        <v>39</v>
      </c>
      <c r="C694">
        <v>528</v>
      </c>
      <c r="D694">
        <v>150.40602580000001</v>
      </c>
      <c r="E694">
        <v>1</v>
      </c>
      <c r="F694" t="s">
        <v>41</v>
      </c>
      <c r="G694">
        <v>1400</v>
      </c>
      <c r="H694">
        <v>5000</v>
      </c>
      <c r="I694">
        <v>69.400000000000006</v>
      </c>
      <c r="J694">
        <v>11.500791666666601</v>
      </c>
      <c r="K694">
        <v>-3.2188749999999899</v>
      </c>
      <c r="L694">
        <v>0</v>
      </c>
      <c r="M694">
        <v>0</v>
      </c>
      <c r="N694">
        <v>1</v>
      </c>
      <c r="O694">
        <v>106.8</v>
      </c>
      <c r="P694">
        <v>-85.899208333333306</v>
      </c>
      <c r="Q694">
        <v>-69.658874999999995</v>
      </c>
      <c r="R694">
        <v>0</v>
      </c>
      <c r="S694">
        <v>0</v>
      </c>
      <c r="T694">
        <v>6.8001123451191097</v>
      </c>
      <c r="U694">
        <v>3.7989617894952099</v>
      </c>
      <c r="V694">
        <v>438.73617141992099</v>
      </c>
      <c r="W694">
        <v>2</v>
      </c>
      <c r="X694">
        <v>1</v>
      </c>
      <c r="Y694">
        <v>35.938116969374803</v>
      </c>
      <c r="Z694">
        <v>189.80237824454801</v>
      </c>
      <c r="AA694">
        <v>9.4901189122274108</v>
      </c>
      <c r="AB694">
        <v>1031.1566556482301</v>
      </c>
      <c r="AC694">
        <v>-99.128521613995304</v>
      </c>
      <c r="AD694">
        <v>7411.2872005033696</v>
      </c>
      <c r="AE694">
        <v>-35.174730465098797</v>
      </c>
      <c r="AF694">
        <v>-6.1590268483769304</v>
      </c>
      <c r="AG694">
        <v>-4.0438813401345097</v>
      </c>
      <c r="AH694">
        <v>-6.1590268483769304</v>
      </c>
      <c r="AI694">
        <v>35.174730465098797</v>
      </c>
      <c r="AJ694">
        <v>4.0438813401345097</v>
      </c>
      <c r="AK694">
        <v>-539.86328141075103</v>
      </c>
      <c r="AL694">
        <v>7322.6518529595596</v>
      </c>
      <c r="AM694">
        <v>1007.2216469464</v>
      </c>
      <c r="AN694">
        <f>ABS(AC694)*(D694-D693)*para!B$8-(AO693-para!B$1)*para!B$5*0.001*para!B$2*(D694-D693)</f>
        <v>-0.17507912362086617</v>
      </c>
      <c r="AO694">
        <f>AN694/(para!B$6*(0.001*para!B$7))+AO693</f>
        <v>344.86330132216131</v>
      </c>
      <c r="AP694">
        <f t="shared" si="10"/>
        <v>1</v>
      </c>
    </row>
    <row r="695" spans="1:42" x14ac:dyDescent="0.45">
      <c r="A695">
        <v>2889</v>
      </c>
      <c r="B695" t="s">
        <v>39</v>
      </c>
      <c r="C695">
        <v>528</v>
      </c>
      <c r="D695">
        <v>150.44862649999999</v>
      </c>
      <c r="E695">
        <v>1</v>
      </c>
      <c r="F695" t="s">
        <v>41</v>
      </c>
      <c r="G695">
        <v>1400</v>
      </c>
      <c r="H695">
        <v>5000</v>
      </c>
      <c r="I695">
        <v>69.400000000000006</v>
      </c>
      <c r="J695">
        <v>12.4712499999999</v>
      </c>
      <c r="K695">
        <v>-3.0037499999999899</v>
      </c>
      <c r="L695">
        <v>0</v>
      </c>
      <c r="M695">
        <v>0</v>
      </c>
      <c r="N695">
        <v>1</v>
      </c>
      <c r="O695">
        <v>106.8</v>
      </c>
      <c r="P695">
        <v>-84.928749999999994</v>
      </c>
      <c r="Q695">
        <v>-69.443749999999994</v>
      </c>
      <c r="R695">
        <v>0</v>
      </c>
      <c r="S695">
        <v>0</v>
      </c>
      <c r="T695">
        <v>6.8001123451191097</v>
      </c>
      <c r="U695">
        <v>3.5</v>
      </c>
      <c r="V695">
        <v>440.65233981724498</v>
      </c>
      <c r="W695">
        <v>0</v>
      </c>
      <c r="X695">
        <v>1</v>
      </c>
      <c r="Y695">
        <v>51.697620863286197</v>
      </c>
      <c r="Z695">
        <v>189.80237824454801</v>
      </c>
      <c r="AA695">
        <v>8.0812476077360795</v>
      </c>
      <c r="AB695">
        <v>1031.1566556482301</v>
      </c>
      <c r="AC695">
        <v>-148.220085004373</v>
      </c>
      <c r="AD695">
        <v>7411.2872005033796</v>
      </c>
      <c r="AE695">
        <v>-51.525970203371202</v>
      </c>
      <c r="AF695">
        <v>0.35641147577922999</v>
      </c>
      <c r="AG695">
        <v>-4.1942065263079602</v>
      </c>
      <c r="AH695">
        <v>0.35641147577922999</v>
      </c>
      <c r="AI695">
        <v>51.525970203371202</v>
      </c>
      <c r="AJ695">
        <v>4.1942065263079602</v>
      </c>
      <c r="AK695">
        <v>-539.86328141075103</v>
      </c>
      <c r="AL695">
        <v>7322.6518529595596</v>
      </c>
      <c r="AM695">
        <v>1007.2216469464</v>
      </c>
      <c r="AN695">
        <f>ABS(AC695)*(D695-D694)*para!B$8-(AO694-para!B$1)*para!B$5*0.001*para!B$2*(D695-D694)</f>
        <v>2.2927900829723957E-3</v>
      </c>
      <c r="AO695">
        <f>AN695/(para!B$6*(0.001*para!B$7))+AO694</f>
        <v>344.99977692233824</v>
      </c>
      <c r="AP695">
        <f t="shared" si="10"/>
        <v>1</v>
      </c>
    </row>
    <row r="696" spans="1:42" x14ac:dyDescent="0.45">
      <c r="A696">
        <v>2890</v>
      </c>
      <c r="B696" t="s">
        <v>39</v>
      </c>
      <c r="C696">
        <v>528</v>
      </c>
      <c r="D696">
        <v>150.4912272</v>
      </c>
      <c r="E696">
        <v>1</v>
      </c>
      <c r="F696" t="s">
        <v>41</v>
      </c>
      <c r="G696">
        <v>1400</v>
      </c>
      <c r="H696">
        <v>5000</v>
      </c>
      <c r="I696">
        <v>69.400000000000006</v>
      </c>
      <c r="J696">
        <v>13.441708333333301</v>
      </c>
      <c r="K696">
        <v>-2.7886249999999899</v>
      </c>
      <c r="L696">
        <v>0</v>
      </c>
      <c r="M696">
        <v>0</v>
      </c>
      <c r="N696">
        <v>1</v>
      </c>
      <c r="O696">
        <v>106.8</v>
      </c>
      <c r="P696">
        <v>-83.958291666666597</v>
      </c>
      <c r="Q696">
        <v>-69.228624999999994</v>
      </c>
      <c r="R696">
        <v>0</v>
      </c>
      <c r="S696">
        <v>0</v>
      </c>
      <c r="T696">
        <v>6.8001123451191097</v>
      </c>
      <c r="U696">
        <v>3.4162856266605699</v>
      </c>
      <c r="V696">
        <v>456.79513911021797</v>
      </c>
      <c r="W696">
        <v>0</v>
      </c>
      <c r="X696">
        <v>1</v>
      </c>
      <c r="Y696">
        <v>35.938116969374803</v>
      </c>
      <c r="Z696">
        <v>189.80237824454801</v>
      </c>
      <c r="AA696">
        <v>9.4901189122274001</v>
      </c>
      <c r="AB696">
        <v>1031.1566556482301</v>
      </c>
      <c r="AC696">
        <v>-99.128521613995204</v>
      </c>
      <c r="AD696">
        <v>7411.2872005033596</v>
      </c>
      <c r="AE696">
        <v>-35.174730465098797</v>
      </c>
      <c r="AF696">
        <v>-6.1590268483769304</v>
      </c>
      <c r="AG696">
        <v>-4.0438813401345097</v>
      </c>
      <c r="AH696">
        <v>-6.1590268483769304</v>
      </c>
      <c r="AI696">
        <v>35.174730465098797</v>
      </c>
      <c r="AJ696">
        <v>4.0438813401345097</v>
      </c>
      <c r="AK696">
        <v>-539.86328141075205</v>
      </c>
      <c r="AL696">
        <v>7322.6518529595496</v>
      </c>
      <c r="AM696">
        <v>1007.2216469464</v>
      </c>
      <c r="AN696">
        <f>ABS(AC696)*(D696-D695)*para!B$8-(AO695-para!B$1)*para!B$5*0.001*para!B$2*(D696-D695)</f>
        <v>-0.10322739541176862</v>
      </c>
      <c r="AO696">
        <f>AN696/(para!B$6*(0.001*para!B$7))+AO695</f>
        <v>338.85528910020918</v>
      </c>
      <c r="AP696">
        <f t="shared" si="10"/>
        <v>1</v>
      </c>
    </row>
    <row r="697" spans="1:42" x14ac:dyDescent="0.45">
      <c r="A697">
        <v>2891</v>
      </c>
      <c r="B697" t="s">
        <v>39</v>
      </c>
      <c r="C697">
        <v>528</v>
      </c>
      <c r="D697">
        <v>150.53382790000001</v>
      </c>
      <c r="E697">
        <v>1</v>
      </c>
      <c r="F697" t="s">
        <v>41</v>
      </c>
      <c r="G697">
        <v>1400</v>
      </c>
      <c r="H697">
        <v>5000</v>
      </c>
      <c r="I697">
        <v>69.400000000000006</v>
      </c>
      <c r="J697">
        <v>14.4121666666666</v>
      </c>
      <c r="K697">
        <v>-2.5734999999999899</v>
      </c>
      <c r="L697">
        <v>0</v>
      </c>
      <c r="M697">
        <v>0</v>
      </c>
      <c r="N697">
        <v>1</v>
      </c>
      <c r="O697">
        <v>106.8</v>
      </c>
      <c r="P697">
        <v>-82.987833333333299</v>
      </c>
      <c r="Q697">
        <v>-69.013499999999993</v>
      </c>
      <c r="R697">
        <v>0</v>
      </c>
      <c r="S697">
        <v>0</v>
      </c>
      <c r="T697">
        <v>6.8001123451191097</v>
      </c>
      <c r="U697">
        <v>3</v>
      </c>
      <c r="V697">
        <v>381.72382892997501</v>
      </c>
      <c r="W697">
        <v>0</v>
      </c>
      <c r="X697">
        <v>1</v>
      </c>
      <c r="Y697">
        <v>35.938116969374803</v>
      </c>
      <c r="Z697">
        <v>189.80237824454801</v>
      </c>
      <c r="AA697">
        <v>9.4901189122274108</v>
      </c>
      <c r="AB697">
        <v>1031.1566556482301</v>
      </c>
      <c r="AC697">
        <v>-99.128521613995304</v>
      </c>
      <c r="AD697">
        <v>7411.2872005033696</v>
      </c>
      <c r="AE697">
        <v>-35.174730465098797</v>
      </c>
      <c r="AF697">
        <v>-6.1590268483769304</v>
      </c>
      <c r="AG697">
        <v>-4.0438813401345097</v>
      </c>
      <c r="AH697">
        <v>-6.1590268483769304</v>
      </c>
      <c r="AI697">
        <v>35.174730465098797</v>
      </c>
      <c r="AJ697">
        <v>4.0438813401345097</v>
      </c>
      <c r="AK697">
        <v>-539.86328141075103</v>
      </c>
      <c r="AL697">
        <v>7322.6518529595596</v>
      </c>
      <c r="AM697">
        <v>1007.2216469464</v>
      </c>
      <c r="AN697">
        <f>ABS(AC697)*(D697-D696)*para!B$8-(AO696-para!B$1)*para!B$5*0.001*para!B$2*(D697-D696)</f>
        <v>-6.0301160408160387E-2</v>
      </c>
      <c r="AO697">
        <f>AN697/(para!B$6*(0.001*para!B$7))+AO696</f>
        <v>335.26593431400914</v>
      </c>
      <c r="AP697">
        <f t="shared" si="10"/>
        <v>1</v>
      </c>
    </row>
    <row r="698" spans="1:42" x14ac:dyDescent="0.45">
      <c r="A698">
        <v>2892</v>
      </c>
      <c r="B698" t="s">
        <v>39</v>
      </c>
      <c r="C698">
        <v>528</v>
      </c>
      <c r="D698">
        <v>150.57642860000001</v>
      </c>
      <c r="E698">
        <v>1</v>
      </c>
      <c r="F698" t="s">
        <v>41</v>
      </c>
      <c r="G698">
        <v>1400</v>
      </c>
      <c r="H698">
        <v>5000</v>
      </c>
      <c r="I698">
        <v>69.400000000000006</v>
      </c>
      <c r="J698">
        <v>15.3826249999999</v>
      </c>
      <c r="K698">
        <v>-2.3583749999999899</v>
      </c>
      <c r="L698">
        <v>0</v>
      </c>
      <c r="M698">
        <v>0</v>
      </c>
      <c r="N698">
        <v>1</v>
      </c>
      <c r="O698">
        <v>106.8</v>
      </c>
      <c r="P698">
        <v>-82.017375000000001</v>
      </c>
      <c r="Q698">
        <v>-68.798374999999993</v>
      </c>
      <c r="R698">
        <v>0</v>
      </c>
      <c r="S698">
        <v>0</v>
      </c>
      <c r="T698">
        <v>6.8001123451191097</v>
      </c>
      <c r="U698">
        <v>2.9839513923346699</v>
      </c>
      <c r="V698">
        <v>446.23245439928797</v>
      </c>
      <c r="W698">
        <v>0</v>
      </c>
      <c r="X698">
        <v>1</v>
      </c>
      <c r="Y698">
        <v>69.452912591913304</v>
      </c>
      <c r="Z698">
        <v>189.80237824454801</v>
      </c>
      <c r="AA698">
        <v>6.9468275493710303</v>
      </c>
      <c r="AB698">
        <v>1031.1566556482301</v>
      </c>
      <c r="AC698">
        <v>-209.14547392652099</v>
      </c>
      <c r="AD698">
        <v>7411.2872005033696</v>
      </c>
      <c r="AE698">
        <v>-67.680570290599903</v>
      </c>
      <c r="AF698">
        <v>14.9148647661133</v>
      </c>
      <c r="AG698">
        <v>-4.53809229166521</v>
      </c>
      <c r="AH698">
        <v>14.9148647661133</v>
      </c>
      <c r="AI698">
        <v>67.680570290599903</v>
      </c>
      <c r="AJ698">
        <v>4.53809229166521</v>
      </c>
      <c r="AK698">
        <v>-539.86328141075103</v>
      </c>
      <c r="AL698">
        <v>7322.6518529595596</v>
      </c>
      <c r="AM698">
        <v>1007.2216469464</v>
      </c>
      <c r="AN698">
        <f>ABS(AC698)*(D698-D697)*para!B$8-(AO697-para!B$1)*para!B$5*0.001*para!B$2*(D698-D697)</f>
        <v>0.19911452363859444</v>
      </c>
      <c r="AO698">
        <f>AN698/(para!B$6*(0.001*para!B$7))+AO697</f>
        <v>347.11798929249693</v>
      </c>
      <c r="AP698">
        <f t="shared" si="10"/>
        <v>1</v>
      </c>
    </row>
    <row r="699" spans="1:42" x14ac:dyDescent="0.45">
      <c r="A699">
        <v>2893</v>
      </c>
      <c r="B699" t="s">
        <v>39</v>
      </c>
      <c r="C699">
        <v>528</v>
      </c>
      <c r="D699">
        <v>150.6190292</v>
      </c>
      <c r="E699">
        <v>1</v>
      </c>
      <c r="F699" t="s">
        <v>41</v>
      </c>
      <c r="G699">
        <v>1400</v>
      </c>
      <c r="H699">
        <v>5000</v>
      </c>
      <c r="I699">
        <v>69.400000000000006</v>
      </c>
      <c r="J699">
        <v>16.353083333333299</v>
      </c>
      <c r="K699">
        <v>-2.1432499999999899</v>
      </c>
      <c r="L699">
        <v>0</v>
      </c>
      <c r="M699">
        <v>0</v>
      </c>
      <c r="N699">
        <v>1</v>
      </c>
      <c r="O699">
        <v>106.8</v>
      </c>
      <c r="P699">
        <v>-81.046916666666604</v>
      </c>
      <c r="Q699">
        <v>-68.583249999999893</v>
      </c>
      <c r="R699">
        <v>0</v>
      </c>
      <c r="S699">
        <v>0</v>
      </c>
      <c r="T699">
        <v>6.8001123451191097</v>
      </c>
      <c r="U699">
        <v>2.6905937503384498</v>
      </c>
      <c r="V699">
        <v>383.48902877029201</v>
      </c>
      <c r="W699">
        <v>2</v>
      </c>
      <c r="X699">
        <v>1</v>
      </c>
      <c r="Y699">
        <v>25.343995804270499</v>
      </c>
      <c r="Z699">
        <v>148.05519004680301</v>
      </c>
      <c r="AA699">
        <v>7.4027595023401904</v>
      </c>
      <c r="AB699">
        <v>795.12510817503005</v>
      </c>
      <c r="AC699">
        <v>-70.099254002207203</v>
      </c>
      <c r="AD699">
        <v>5837.1331367603198</v>
      </c>
      <c r="AE699">
        <v>-25.0354171356805</v>
      </c>
      <c r="AF699">
        <v>-3.4300299987182599</v>
      </c>
      <c r="AG699">
        <v>-1.94445529062765</v>
      </c>
      <c r="AH699">
        <v>-3.4300299987182599</v>
      </c>
      <c r="AI699">
        <v>25.0354171356805</v>
      </c>
      <c r="AJ699">
        <v>1.94445529062765</v>
      </c>
      <c r="AK699">
        <v>26.111006923564101</v>
      </c>
      <c r="AL699">
        <v>5784.1953472078103</v>
      </c>
      <c r="AM699">
        <v>783.91686862973495</v>
      </c>
      <c r="AN699">
        <f>ABS(AC699)*(D699-D698)*para!B$8-(AO698-para!B$1)*para!B$5*0.001*para!B$2*(D699-D698)</f>
        <v>-0.17985845150761795</v>
      </c>
      <c r="AO699">
        <f>AN699/(para!B$6*(0.001*para!B$7))+AO698</f>
        <v>336.41212908371017</v>
      </c>
      <c r="AP699">
        <f t="shared" si="10"/>
        <v>0</v>
      </c>
    </row>
    <row r="700" spans="1:42" x14ac:dyDescent="0.45">
      <c r="A700">
        <v>2894</v>
      </c>
      <c r="B700" t="s">
        <v>39</v>
      </c>
      <c r="C700">
        <v>528</v>
      </c>
      <c r="D700">
        <v>150.66162990000001</v>
      </c>
      <c r="E700">
        <v>1</v>
      </c>
      <c r="F700" t="s">
        <v>41</v>
      </c>
      <c r="G700">
        <v>1400</v>
      </c>
      <c r="H700">
        <v>5000</v>
      </c>
      <c r="I700">
        <v>69.400000000000006</v>
      </c>
      <c r="J700">
        <v>17.3235416666666</v>
      </c>
      <c r="K700">
        <v>-1.9281249999999901</v>
      </c>
      <c r="L700">
        <v>0</v>
      </c>
      <c r="M700">
        <v>0</v>
      </c>
      <c r="N700">
        <v>1</v>
      </c>
      <c r="O700">
        <v>106.8</v>
      </c>
      <c r="P700">
        <v>-80.076458333333306</v>
      </c>
      <c r="Q700">
        <v>-68.368124999999907</v>
      </c>
      <c r="R700">
        <v>0</v>
      </c>
      <c r="S700">
        <v>0</v>
      </c>
      <c r="T700">
        <v>6.8001123451191097</v>
      </c>
      <c r="U700">
        <v>2.5</v>
      </c>
      <c r="V700">
        <v>386.48244644365099</v>
      </c>
      <c r="W700">
        <v>0</v>
      </c>
      <c r="X700">
        <v>1</v>
      </c>
      <c r="Y700">
        <v>50.767817579989597</v>
      </c>
      <c r="Z700">
        <v>148.05519004680301</v>
      </c>
      <c r="AA700">
        <v>6.3323424055279602</v>
      </c>
      <c r="AB700">
        <v>795.12510817503005</v>
      </c>
      <c r="AC700">
        <v>-148.61979177293199</v>
      </c>
      <c r="AD700">
        <v>5837.1331367603198</v>
      </c>
      <c r="AE700">
        <v>-49.838425706589703</v>
      </c>
      <c r="AF700">
        <v>9.4043051951659393</v>
      </c>
      <c r="AG700">
        <v>-2.2498152635303401</v>
      </c>
      <c r="AH700">
        <v>9.4043051951659393</v>
      </c>
      <c r="AI700">
        <v>49.838425706589703</v>
      </c>
      <c r="AJ700">
        <v>2.2498152635303401</v>
      </c>
      <c r="AK700">
        <v>26.111006923564101</v>
      </c>
      <c r="AL700">
        <v>5784.1953472078103</v>
      </c>
      <c r="AM700">
        <v>783.91686862973495</v>
      </c>
      <c r="AN700">
        <f>ABS(AC700)*(D700-D699)*para!B$8-(AO699-para!B$1)*para!B$5*0.001*para!B$2*(D700-D699)</f>
        <v>6.2185228323331732E-2</v>
      </c>
      <c r="AO700">
        <f>AN700/(para!B$6*(0.001*para!B$7))+AO699</f>
        <v>340.11363076962277</v>
      </c>
      <c r="AP700">
        <f t="shared" si="10"/>
        <v>0</v>
      </c>
    </row>
    <row r="701" spans="1:42" x14ac:dyDescent="0.45">
      <c r="A701">
        <v>2895</v>
      </c>
      <c r="B701" t="s">
        <v>39</v>
      </c>
      <c r="C701">
        <v>528</v>
      </c>
      <c r="D701">
        <v>150.70423059999999</v>
      </c>
      <c r="E701">
        <v>1</v>
      </c>
      <c r="F701" t="s">
        <v>41</v>
      </c>
      <c r="G701">
        <v>1400</v>
      </c>
      <c r="H701">
        <v>5000</v>
      </c>
      <c r="I701">
        <v>69.400000000000006</v>
      </c>
      <c r="J701">
        <v>18.293999999999901</v>
      </c>
      <c r="K701">
        <v>-1.7129999999999901</v>
      </c>
      <c r="L701">
        <v>0</v>
      </c>
      <c r="M701">
        <v>0</v>
      </c>
      <c r="N701">
        <v>1</v>
      </c>
      <c r="O701">
        <v>106.8</v>
      </c>
      <c r="P701">
        <v>-79.105999999999995</v>
      </c>
      <c r="Q701">
        <v>-68.152999999999906</v>
      </c>
      <c r="R701">
        <v>0</v>
      </c>
      <c r="S701">
        <v>0</v>
      </c>
      <c r="T701">
        <v>6.8001123451191097</v>
      </c>
      <c r="U701">
        <v>2.2472465346757402</v>
      </c>
      <c r="V701">
        <v>344.64967511604999</v>
      </c>
      <c r="W701">
        <v>0</v>
      </c>
      <c r="X701">
        <v>1</v>
      </c>
      <c r="Y701">
        <v>19.022282026798401</v>
      </c>
      <c r="Z701">
        <v>103.69023277833099</v>
      </c>
      <c r="AA701">
        <v>5.1845116389165504</v>
      </c>
      <c r="AB701">
        <v>547.74756910579799</v>
      </c>
      <c r="AC701">
        <v>-51.967240383370203</v>
      </c>
      <c r="AD701">
        <v>4091.4593094503098</v>
      </c>
      <c r="AE701">
        <v>-18.4803879838129</v>
      </c>
      <c r="AF701">
        <v>-4.0527778768426996</v>
      </c>
      <c r="AG701">
        <v>-1.9741998267086101</v>
      </c>
      <c r="AH701">
        <v>-4.0527778768426996</v>
      </c>
      <c r="AI701">
        <v>18.4803879838129</v>
      </c>
      <c r="AJ701">
        <v>1.9741998267086101</v>
      </c>
      <c r="AK701">
        <v>-792.28831014507705</v>
      </c>
      <c r="AL701">
        <v>3977.4700590478901</v>
      </c>
      <c r="AM701">
        <v>540.41691671581498</v>
      </c>
      <c r="AN701">
        <f>ABS(AC701)*(D701-D700)*para!B$8-(AO700-para!B$1)*para!B$5*0.001*para!B$2*(D701-D700)</f>
        <v>-0.16954728763230009</v>
      </c>
      <c r="AO701">
        <f>AN701/(para!B$6*(0.001*para!B$7))+AO700</f>
        <v>330.02153031531918</v>
      </c>
      <c r="AP701">
        <f t="shared" si="10"/>
        <v>0</v>
      </c>
    </row>
    <row r="702" spans="1:42" x14ac:dyDescent="0.45">
      <c r="A702">
        <v>2896</v>
      </c>
      <c r="B702" t="s">
        <v>39</v>
      </c>
      <c r="C702">
        <v>529</v>
      </c>
      <c r="D702">
        <v>150.70502089999999</v>
      </c>
      <c r="E702">
        <v>1</v>
      </c>
      <c r="F702" t="s">
        <v>41</v>
      </c>
      <c r="G702">
        <v>1400</v>
      </c>
      <c r="H702">
        <v>5000</v>
      </c>
      <c r="I702">
        <v>69.400000000000006</v>
      </c>
      <c r="J702">
        <v>18.311999999999902</v>
      </c>
      <c r="K702">
        <v>-1.7090000000000001</v>
      </c>
      <c r="L702">
        <v>0</v>
      </c>
      <c r="M702">
        <v>0</v>
      </c>
      <c r="N702">
        <v>1</v>
      </c>
      <c r="O702">
        <v>106.8</v>
      </c>
      <c r="P702">
        <v>-79.087999999999994</v>
      </c>
      <c r="Q702">
        <v>-68.149000000000001</v>
      </c>
      <c r="R702">
        <v>0</v>
      </c>
      <c r="S702">
        <v>0</v>
      </c>
      <c r="T702">
        <v>3.8001123451191101</v>
      </c>
      <c r="U702">
        <v>2</v>
      </c>
      <c r="V702">
        <v>63.264120248827098</v>
      </c>
      <c r="W702">
        <v>4</v>
      </c>
      <c r="X702">
        <v>1</v>
      </c>
      <c r="Y702">
        <v>19.022139372053601</v>
      </c>
      <c r="Z702">
        <v>103.689385333961</v>
      </c>
      <c r="AA702">
        <v>5.1844692666980698</v>
      </c>
      <c r="AB702">
        <v>547.74289466172195</v>
      </c>
      <c r="AC702">
        <v>-51.966829693206797</v>
      </c>
      <c r="AD702">
        <v>4091.4255245024801</v>
      </c>
      <c r="AE702">
        <v>-18.4802452430493</v>
      </c>
      <c r="AF702">
        <v>-4.0527639415275196</v>
      </c>
      <c r="AG702">
        <v>-1.9741900822465599</v>
      </c>
      <c r="AH702">
        <v>-4.0527639415275196</v>
      </c>
      <c r="AI702">
        <v>18.4802452430493</v>
      </c>
      <c r="AJ702">
        <v>1.9741900822465599</v>
      </c>
      <c r="AK702">
        <v>-792.28710849201605</v>
      </c>
      <c r="AL702">
        <v>3977.4361791035099</v>
      </c>
      <c r="AM702">
        <v>540.412251365776</v>
      </c>
      <c r="AN702">
        <f>ABS(AC702)*(D702-D701)*para!B$8-(AO701-para!B$1)*para!B$5*0.001*para!B$2*(D702-D701)</f>
        <v>-1.8373869561874897E-3</v>
      </c>
      <c r="AO702">
        <f>AN702/(para!B$6*(0.001*para!B$7))+AO701</f>
        <v>329.91216204411757</v>
      </c>
      <c r="AP702">
        <f t="shared" si="10"/>
        <v>0</v>
      </c>
    </row>
    <row r="703" spans="1:42" x14ac:dyDescent="0.45">
      <c r="A703">
        <v>2897</v>
      </c>
      <c r="B703" t="s">
        <v>39</v>
      </c>
      <c r="C703">
        <v>530</v>
      </c>
      <c r="D703">
        <v>150.70828309999999</v>
      </c>
      <c r="E703">
        <v>1</v>
      </c>
      <c r="F703" t="s">
        <v>41</v>
      </c>
      <c r="G703">
        <v>1400</v>
      </c>
      <c r="H703">
        <v>5000</v>
      </c>
      <c r="I703">
        <v>69.400000000000006</v>
      </c>
      <c r="J703">
        <v>18.387</v>
      </c>
      <c r="K703">
        <v>-1.69599999999999</v>
      </c>
      <c r="L703">
        <v>0</v>
      </c>
      <c r="M703">
        <v>0</v>
      </c>
      <c r="N703">
        <v>1</v>
      </c>
      <c r="O703">
        <v>106.8</v>
      </c>
      <c r="P703">
        <v>-79.013000000000005</v>
      </c>
      <c r="Q703">
        <v>-68.135999999999996</v>
      </c>
      <c r="R703">
        <v>0</v>
      </c>
      <c r="S703">
        <v>0</v>
      </c>
      <c r="T703">
        <v>5.2750075269866601</v>
      </c>
      <c r="U703">
        <v>1.9132144253347001</v>
      </c>
      <c r="V703">
        <v>6.8304732393346903</v>
      </c>
      <c r="W703">
        <v>0</v>
      </c>
      <c r="X703">
        <v>1</v>
      </c>
      <c r="Y703">
        <v>19.572988033621101</v>
      </c>
      <c r="Z703">
        <v>106.963863703703</v>
      </c>
      <c r="AA703">
        <v>5.3481931851851803</v>
      </c>
      <c r="AB703">
        <v>565.79658506788803</v>
      </c>
      <c r="AC703">
        <v>-53.5521265910469</v>
      </c>
      <c r="AD703">
        <v>4221.9880698815896</v>
      </c>
      <c r="AE703">
        <v>-19.031334999764699</v>
      </c>
      <c r="AF703">
        <v>-4.1068309324778598</v>
      </c>
      <c r="AG703">
        <v>-2.0109918903486901</v>
      </c>
      <c r="AH703">
        <v>-4.1068309324778598</v>
      </c>
      <c r="AI703">
        <v>19.031334999764699</v>
      </c>
      <c r="AJ703">
        <v>2.0109918903486901</v>
      </c>
      <c r="AK703">
        <v>-796.81754020224605</v>
      </c>
      <c r="AL703">
        <v>4108.33530262968</v>
      </c>
      <c r="AM703">
        <v>558.43183202173998</v>
      </c>
      <c r="AN703">
        <f>ABS(AC703)*(D703-D702)*para!B$8-(AO702-para!B$1)*para!B$5*0.001*para!B$2*(D703-D702)</f>
        <v>-7.2672783599457332E-3</v>
      </c>
      <c r="AO703">
        <f>AN703/(para!B$6*(0.001*para!B$7))+AO702</f>
        <v>329.47958595126363</v>
      </c>
      <c r="AP703">
        <f t="shared" si="10"/>
        <v>0</v>
      </c>
    </row>
    <row r="704" spans="1:42" x14ac:dyDescent="0.45">
      <c r="A704">
        <v>2898</v>
      </c>
      <c r="B704" t="s">
        <v>39</v>
      </c>
      <c r="C704">
        <v>531</v>
      </c>
      <c r="D704">
        <v>150.73428509999999</v>
      </c>
      <c r="E704">
        <v>1</v>
      </c>
      <c r="F704" t="s">
        <v>41</v>
      </c>
      <c r="G704">
        <v>1400</v>
      </c>
      <c r="H704">
        <v>5000</v>
      </c>
      <c r="I704">
        <v>69.400000000000006</v>
      </c>
      <c r="J704">
        <v>18.986999999999899</v>
      </c>
      <c r="K704">
        <v>-1.6059999999999901</v>
      </c>
      <c r="L704">
        <v>0</v>
      </c>
      <c r="M704">
        <v>0</v>
      </c>
      <c r="N704">
        <v>1</v>
      </c>
      <c r="O704">
        <v>106.8</v>
      </c>
      <c r="P704">
        <v>-78.412999999999997</v>
      </c>
      <c r="Q704">
        <v>-68.045999999999907</v>
      </c>
      <c r="R704">
        <v>0</v>
      </c>
      <c r="S704">
        <v>0</v>
      </c>
      <c r="T704">
        <v>6.3001123451191097</v>
      </c>
      <c r="U704">
        <v>1.9092144253347101</v>
      </c>
      <c r="V704">
        <v>78.672358820781696</v>
      </c>
      <c r="W704">
        <v>2</v>
      </c>
      <c r="X704">
        <v>1</v>
      </c>
      <c r="Y704">
        <v>19.993476888396799</v>
      </c>
      <c r="Z704">
        <v>109.466431831656</v>
      </c>
      <c r="AA704">
        <v>5.4733215915828097</v>
      </c>
      <c r="AB704">
        <v>579.58352343026604</v>
      </c>
      <c r="AC704">
        <v>-54.761528784521197</v>
      </c>
      <c r="AD704">
        <v>4321.8000294932399</v>
      </c>
      <c r="AE704">
        <v>-19.451895464731201</v>
      </c>
      <c r="AF704">
        <v>-4.14847135067164</v>
      </c>
      <c r="AG704">
        <v>-2.0379073503680498</v>
      </c>
      <c r="AH704">
        <v>-4.14847135067164</v>
      </c>
      <c r="AI704">
        <v>19.451895464731201</v>
      </c>
      <c r="AJ704">
        <v>2.0379073503680498</v>
      </c>
      <c r="AK704">
        <v>-800.11948898565595</v>
      </c>
      <c r="AL704">
        <v>4208.36760449135</v>
      </c>
      <c r="AM704">
        <v>572.19437583812203</v>
      </c>
      <c r="AN704">
        <f>ABS(AC704)*(D704-D703)*para!B$8-(AO703-para!B$1)*para!B$5*0.001*para!B$2*(D704-D703)</f>
        <v>-5.4508366108054887E-2</v>
      </c>
      <c r="AO704">
        <f>AN704/(para!B$6*(0.001*para!B$7))+AO703</f>
        <v>326.2350403495937</v>
      </c>
      <c r="AP704">
        <f t="shared" si="10"/>
        <v>0</v>
      </c>
    </row>
    <row r="705" spans="1:42" x14ac:dyDescent="0.45">
      <c r="A705">
        <v>2899</v>
      </c>
      <c r="B705" t="s">
        <v>39</v>
      </c>
      <c r="C705">
        <v>532</v>
      </c>
      <c r="D705">
        <v>150.74716050000001</v>
      </c>
      <c r="E705">
        <v>1</v>
      </c>
      <c r="F705" t="s">
        <v>41</v>
      </c>
      <c r="G705">
        <v>1400</v>
      </c>
      <c r="H705">
        <v>5000</v>
      </c>
      <c r="I705">
        <v>69.400000000000006</v>
      </c>
      <c r="J705">
        <v>19.286999999999999</v>
      </c>
      <c r="K705">
        <v>-1.59</v>
      </c>
      <c r="L705">
        <v>0</v>
      </c>
      <c r="M705">
        <v>0</v>
      </c>
      <c r="N705">
        <v>1</v>
      </c>
      <c r="O705">
        <v>106.8</v>
      </c>
      <c r="P705">
        <v>-78.113</v>
      </c>
      <c r="Q705">
        <v>-68.03</v>
      </c>
      <c r="R705">
        <v>0</v>
      </c>
      <c r="S705">
        <v>0</v>
      </c>
      <c r="T705">
        <v>6.8001123451191097</v>
      </c>
      <c r="U705">
        <v>1.8962144253347</v>
      </c>
      <c r="V705">
        <v>106.438310434032</v>
      </c>
      <c r="W705">
        <v>1</v>
      </c>
      <c r="X705">
        <v>1</v>
      </c>
      <c r="Y705">
        <v>21.806249276096501</v>
      </c>
      <c r="Z705">
        <v>112.295387926431</v>
      </c>
      <c r="AA705">
        <v>5.6147693963215604</v>
      </c>
      <c r="AB705">
        <v>595.15725290620105</v>
      </c>
      <c r="AC705">
        <v>-59.674416412230599</v>
      </c>
      <c r="AD705">
        <v>4434.6610695790196</v>
      </c>
      <c r="AE705">
        <v>-21.125370759377599</v>
      </c>
      <c r="AF705">
        <v>-5.0986283434060899</v>
      </c>
      <c r="AG705">
        <v>-1.7986680588440001</v>
      </c>
      <c r="AH705">
        <v>-5.0986283434060899</v>
      </c>
      <c r="AI705">
        <v>21.125370759377599</v>
      </c>
      <c r="AJ705">
        <v>1.7986680588440001</v>
      </c>
      <c r="AK705">
        <v>-803.66934592088398</v>
      </c>
      <c r="AL705">
        <v>4321.4456891221398</v>
      </c>
      <c r="AM705">
        <v>587.74275021855601</v>
      </c>
      <c r="AN705">
        <f>ABS(AC705)*(D705-D704)*para!B$8-(AO704-para!B$1)*para!B$5*0.001*para!B$2*(D705-D704)</f>
        <v>-1.6977415692609958E-2</v>
      </c>
      <c r="AO705">
        <f>AN705/(para!B$6*(0.001*para!B$7))+AO704</f>
        <v>325.22447989170024</v>
      </c>
      <c r="AP705">
        <f t="shared" si="10"/>
        <v>0</v>
      </c>
    </row>
    <row r="706" spans="1:42" x14ac:dyDescent="0.45">
      <c r="A706">
        <v>2900</v>
      </c>
      <c r="B706" t="s">
        <v>39</v>
      </c>
      <c r="C706">
        <v>533</v>
      </c>
      <c r="D706">
        <v>150.76002629999999</v>
      </c>
      <c r="E706">
        <v>1</v>
      </c>
      <c r="F706" t="s">
        <v>41</v>
      </c>
      <c r="G706">
        <v>1400</v>
      </c>
      <c r="H706">
        <v>5000</v>
      </c>
      <c r="I706">
        <v>69.400000000000006</v>
      </c>
      <c r="J706">
        <v>19.587</v>
      </c>
      <c r="K706">
        <v>-1.579</v>
      </c>
      <c r="L706">
        <v>0</v>
      </c>
      <c r="M706">
        <v>0</v>
      </c>
      <c r="N706">
        <v>1</v>
      </c>
      <c r="O706">
        <v>106.8</v>
      </c>
      <c r="P706">
        <v>-77.813000000000002</v>
      </c>
      <c r="Q706">
        <v>-68.019000000000005</v>
      </c>
      <c r="R706">
        <v>0</v>
      </c>
      <c r="S706">
        <v>0</v>
      </c>
      <c r="T706">
        <v>3.8001123451191101</v>
      </c>
      <c r="U706">
        <v>1.8062144253346999</v>
      </c>
      <c r="V706">
        <v>42.650426665041003</v>
      </c>
      <c r="W706">
        <v>1</v>
      </c>
      <c r="X706">
        <v>1</v>
      </c>
      <c r="Y706">
        <v>23.187759679067099</v>
      </c>
      <c r="Z706">
        <v>117.96448454553</v>
      </c>
      <c r="AA706">
        <v>5.8982242272765397</v>
      </c>
      <c r="AB706">
        <v>626.32941118951101</v>
      </c>
      <c r="AC706">
        <v>-63.647677481362102</v>
      </c>
      <c r="AD706">
        <v>4660.94387038074</v>
      </c>
      <c r="AE706">
        <v>-22.483854409351199</v>
      </c>
      <c r="AF706">
        <v>-5.3519298617323097</v>
      </c>
      <c r="AG706">
        <v>-1.8722544133649599</v>
      </c>
      <c r="AH706">
        <v>-5.3519298617323097</v>
      </c>
      <c r="AI706">
        <v>22.483854409351199</v>
      </c>
      <c r="AJ706">
        <v>1.8722544133649599</v>
      </c>
      <c r="AK706">
        <v>-810.11862641490404</v>
      </c>
      <c r="AL706">
        <v>4548.0876478650398</v>
      </c>
      <c r="AM706">
        <v>618.87342915403804</v>
      </c>
      <c r="AN706">
        <f>ABS(AC706)*(D706-D705)*para!B$8-(AO705-para!B$1)*para!B$5*0.001*para!B$2*(D706-D705)</f>
        <v>-1.2276639651113218E-2</v>
      </c>
      <c r="AO706">
        <f>AN706/(para!B$6*(0.001*para!B$7))+AO705</f>
        <v>324.49372753151493</v>
      </c>
      <c r="AP706">
        <f t="shared" si="10"/>
        <v>0</v>
      </c>
    </row>
    <row r="707" spans="1:42" x14ac:dyDescent="0.45">
      <c r="A707">
        <v>2901</v>
      </c>
      <c r="B707" t="s">
        <v>39</v>
      </c>
      <c r="C707">
        <v>534</v>
      </c>
      <c r="D707">
        <v>150.78569769999999</v>
      </c>
      <c r="E707">
        <v>1</v>
      </c>
      <c r="F707" t="s">
        <v>41</v>
      </c>
      <c r="G707">
        <v>1400</v>
      </c>
      <c r="H707">
        <v>5000</v>
      </c>
      <c r="I707">
        <v>69.400000000000006</v>
      </c>
      <c r="J707">
        <v>20.186</v>
      </c>
      <c r="K707">
        <v>-1.579</v>
      </c>
      <c r="L707">
        <v>0</v>
      </c>
      <c r="M707">
        <v>0</v>
      </c>
      <c r="N707">
        <v>1</v>
      </c>
      <c r="O707">
        <v>106.8</v>
      </c>
      <c r="P707">
        <v>-77.213999999999999</v>
      </c>
      <c r="Q707">
        <v>-68.019000000000005</v>
      </c>
      <c r="R707">
        <v>0</v>
      </c>
      <c r="S707">
        <v>0</v>
      </c>
      <c r="T707">
        <v>4.3001123451191097</v>
      </c>
      <c r="U707">
        <v>1.7902144253347101</v>
      </c>
      <c r="V707">
        <v>65.830772957612396</v>
      </c>
      <c r="W707">
        <v>2</v>
      </c>
      <c r="X707">
        <v>1</v>
      </c>
      <c r="Y707">
        <v>23.787384269408602</v>
      </c>
      <c r="Z707">
        <v>120.386715056816</v>
      </c>
      <c r="AA707">
        <v>6.01933575284081</v>
      </c>
      <c r="AB707">
        <v>639.63266444735802</v>
      </c>
      <c r="AC707">
        <v>-65.371117718998903</v>
      </c>
      <c r="AD707">
        <v>4757.68139752758</v>
      </c>
      <c r="AE707">
        <v>-23.072968578722801</v>
      </c>
      <c r="AF707">
        <v>-5.4645087810129898</v>
      </c>
      <c r="AG707">
        <v>-1.90181889989759</v>
      </c>
      <c r="AH707">
        <v>-5.4645087810129898</v>
      </c>
      <c r="AI707">
        <v>23.072968578722801</v>
      </c>
      <c r="AJ707">
        <v>1.90181889989759</v>
      </c>
      <c r="AK707">
        <v>-812.56149701316099</v>
      </c>
      <c r="AL707">
        <v>4644.9590933385998</v>
      </c>
      <c r="AM707">
        <v>632.16383569675304</v>
      </c>
      <c r="AN707">
        <f>ABS(AC707)*(D707-D706)*para!B$8-(AO706-para!B$1)*para!B$5*0.001*para!B$2*(D707-D706)</f>
        <v>-1.9207298587257171E-2</v>
      </c>
      <c r="AO707">
        <f>AN707/(para!B$6*(0.001*para!B$7))+AO706</f>
        <v>323.35043594894012</v>
      </c>
      <c r="AP707">
        <f t="shared" ref="AP707:AP770" si="11">IF(ABS(AM707)&gt;800,1,0)</f>
        <v>0</v>
      </c>
    </row>
    <row r="708" spans="1:42" x14ac:dyDescent="0.45">
      <c r="A708">
        <v>2902</v>
      </c>
      <c r="B708" t="s">
        <v>39</v>
      </c>
      <c r="C708">
        <v>535</v>
      </c>
      <c r="D708">
        <v>150.81141199999999</v>
      </c>
      <c r="E708">
        <v>1</v>
      </c>
      <c r="F708" t="s">
        <v>41</v>
      </c>
      <c r="G708">
        <v>1400</v>
      </c>
      <c r="H708">
        <v>5000</v>
      </c>
      <c r="I708">
        <v>69.400000000000006</v>
      </c>
      <c r="J708">
        <v>20.786000000000001</v>
      </c>
      <c r="K708">
        <v>-1.579</v>
      </c>
      <c r="L708">
        <v>0</v>
      </c>
      <c r="M708">
        <v>0</v>
      </c>
      <c r="N708">
        <v>1</v>
      </c>
      <c r="O708">
        <v>106.8</v>
      </c>
      <c r="P708">
        <v>-76.614000000000004</v>
      </c>
      <c r="Q708">
        <v>-68.019000000000005</v>
      </c>
      <c r="R708">
        <v>0</v>
      </c>
      <c r="S708">
        <v>0</v>
      </c>
      <c r="T708">
        <v>1.3001123451191099</v>
      </c>
      <c r="U708">
        <v>1.77921442533471</v>
      </c>
      <c r="V708">
        <v>65.879441040264396</v>
      </c>
      <c r="W708">
        <v>0</v>
      </c>
      <c r="X708">
        <v>1</v>
      </c>
      <c r="Y708">
        <v>24.007119354331898</v>
      </c>
      <c r="Z708">
        <v>121.267905846632</v>
      </c>
      <c r="AA708">
        <v>6.0633952923316201</v>
      </c>
      <c r="AB708">
        <v>644.469843903982</v>
      </c>
      <c r="AC708">
        <v>-66.002505990005204</v>
      </c>
      <c r="AD708">
        <v>4792.8829670073701</v>
      </c>
      <c r="AE708">
        <v>-23.2887689694908</v>
      </c>
      <c r="AF708">
        <v>-5.5062052188756496</v>
      </c>
      <c r="AG708">
        <v>-1.9122561717623501</v>
      </c>
      <c r="AH708">
        <v>-5.5062052188756496</v>
      </c>
      <c r="AI708">
        <v>23.2887689694908</v>
      </c>
      <c r="AJ708">
        <v>1.9122561717623501</v>
      </c>
      <c r="AK708">
        <v>-813.39714637746704</v>
      </c>
      <c r="AL708">
        <v>4680.2079818269704</v>
      </c>
      <c r="AM708">
        <v>636.99722490569195</v>
      </c>
      <c r="AN708">
        <f>ABS(AC708)*(D708-D707)*para!B$8-(AO707-para!B$1)*para!B$5*0.001*para!B$2*(D708-D707)</f>
        <v>-1.3606444892484318E-2</v>
      </c>
      <c r="AO708">
        <f>AN708/(para!B$6*(0.001*para!B$7))+AO707</f>
        <v>322.54052851486369</v>
      </c>
      <c r="AP708">
        <f t="shared" si="11"/>
        <v>0</v>
      </c>
    </row>
    <row r="709" spans="1:42" x14ac:dyDescent="0.45">
      <c r="A709">
        <v>2903</v>
      </c>
      <c r="B709" t="s">
        <v>39</v>
      </c>
      <c r="C709">
        <v>536</v>
      </c>
      <c r="D709">
        <v>150.83708340000001</v>
      </c>
      <c r="E709">
        <v>1</v>
      </c>
      <c r="F709" t="s">
        <v>41</v>
      </c>
      <c r="G709">
        <v>1400</v>
      </c>
      <c r="H709">
        <v>5000</v>
      </c>
      <c r="I709">
        <v>69.400000000000006</v>
      </c>
      <c r="J709">
        <v>21.385000000000002</v>
      </c>
      <c r="K709">
        <v>-1.579</v>
      </c>
      <c r="L709">
        <v>0</v>
      </c>
      <c r="M709">
        <v>0</v>
      </c>
      <c r="N709">
        <v>1</v>
      </c>
      <c r="O709">
        <v>106.8</v>
      </c>
      <c r="P709">
        <v>-76.015000000000001</v>
      </c>
      <c r="Q709">
        <v>-68.019000000000005</v>
      </c>
      <c r="R709">
        <v>0</v>
      </c>
      <c r="S709">
        <v>0</v>
      </c>
      <c r="T709">
        <v>1.3001123451191099</v>
      </c>
      <c r="U709">
        <v>1.77921442533471</v>
      </c>
      <c r="V709">
        <v>61.594866975298402</v>
      </c>
      <c r="W709">
        <v>2</v>
      </c>
      <c r="X709">
        <v>1</v>
      </c>
      <c r="Y709">
        <v>24.007119354331898</v>
      </c>
      <c r="Z709">
        <v>121.267905846632</v>
      </c>
      <c r="AA709">
        <v>6.0633952923316201</v>
      </c>
      <c r="AB709">
        <v>644.469843903982</v>
      </c>
      <c r="AC709">
        <v>-66.002505990005204</v>
      </c>
      <c r="AD709">
        <v>4792.8829670073701</v>
      </c>
      <c r="AE709">
        <v>-23.2887689694908</v>
      </c>
      <c r="AF709">
        <v>-5.5062052188756496</v>
      </c>
      <c r="AG709">
        <v>-1.9122561717623501</v>
      </c>
      <c r="AH709">
        <v>-5.5062052188756496</v>
      </c>
      <c r="AI709">
        <v>23.2887689694908</v>
      </c>
      <c r="AJ709">
        <v>1.9122561717623501</v>
      </c>
      <c r="AK709">
        <v>-813.39714637746704</v>
      </c>
      <c r="AL709">
        <v>4680.2079818269704</v>
      </c>
      <c r="AM709">
        <v>636.99722490569195</v>
      </c>
      <c r="AN709">
        <f>ABS(AC709)*(D709-D708)*para!B$8-(AO708-para!B$1)*para!B$5*0.001*para!B$2*(D709-D708)</f>
        <v>-1.0174130041225179E-2</v>
      </c>
      <c r="AO709">
        <f>AN709/(para!B$6*(0.001*para!B$7))+AO708</f>
        <v>321.93492553621934</v>
      </c>
      <c r="AP709">
        <f t="shared" si="11"/>
        <v>0</v>
      </c>
    </row>
    <row r="710" spans="1:42" x14ac:dyDescent="0.45">
      <c r="A710">
        <v>2904</v>
      </c>
      <c r="B710" t="s">
        <v>39</v>
      </c>
      <c r="C710">
        <v>537</v>
      </c>
      <c r="D710">
        <v>150.86279769999999</v>
      </c>
      <c r="E710">
        <v>1</v>
      </c>
      <c r="F710" t="s">
        <v>41</v>
      </c>
      <c r="G710">
        <v>1400</v>
      </c>
      <c r="H710">
        <v>5000</v>
      </c>
      <c r="I710">
        <v>69.400000000000006</v>
      </c>
      <c r="J710">
        <v>21.984999999999999</v>
      </c>
      <c r="K710">
        <v>-1.579</v>
      </c>
      <c r="L710">
        <v>0</v>
      </c>
      <c r="M710">
        <v>0</v>
      </c>
      <c r="N710">
        <v>1</v>
      </c>
      <c r="O710">
        <v>106.8</v>
      </c>
      <c r="P710">
        <v>-75.415000000000006</v>
      </c>
      <c r="Q710">
        <v>-68.019000000000005</v>
      </c>
      <c r="R710">
        <v>0</v>
      </c>
      <c r="S710">
        <v>0</v>
      </c>
      <c r="T710">
        <v>1.3001123451191099</v>
      </c>
      <c r="U710">
        <v>1.77921442533471</v>
      </c>
      <c r="V710">
        <v>59.8746126292829</v>
      </c>
      <c r="W710">
        <v>0</v>
      </c>
      <c r="X710">
        <v>1</v>
      </c>
      <c r="Y710">
        <v>24.007119354331898</v>
      </c>
      <c r="Z710">
        <v>121.267905846632</v>
      </c>
      <c r="AA710">
        <v>6.0633952923316201</v>
      </c>
      <c r="AB710">
        <v>644.469843903982</v>
      </c>
      <c r="AC710">
        <v>-66.002505990005204</v>
      </c>
      <c r="AD710">
        <v>4792.8829670073701</v>
      </c>
      <c r="AE710">
        <v>-23.2887689694908</v>
      </c>
      <c r="AF710">
        <v>-5.5062052188756496</v>
      </c>
      <c r="AG710">
        <v>-1.9122561717623501</v>
      </c>
      <c r="AH710">
        <v>-5.5062052188756496</v>
      </c>
      <c r="AI710">
        <v>23.2887689694908</v>
      </c>
      <c r="AJ710">
        <v>1.9122561717623501</v>
      </c>
      <c r="AK710">
        <v>-813.39714637746704</v>
      </c>
      <c r="AL710">
        <v>4680.2079818269704</v>
      </c>
      <c r="AM710">
        <v>636.99722490569195</v>
      </c>
      <c r="AN710">
        <f>ABS(AC710)*(D710-D709)*para!B$8-(AO709-para!B$1)*para!B$5*0.001*para!B$2*(D710-D709)</f>
        <v>-7.6373545710641949E-3</v>
      </c>
      <c r="AO710">
        <f>AN710/(para!B$6*(0.001*para!B$7))+AO709</f>
        <v>321.48032109746549</v>
      </c>
      <c r="AP710">
        <f t="shared" si="11"/>
        <v>0</v>
      </c>
    </row>
    <row r="711" spans="1:42" x14ac:dyDescent="0.45">
      <c r="A711">
        <v>2905</v>
      </c>
      <c r="B711" t="s">
        <v>39</v>
      </c>
      <c r="C711">
        <v>538</v>
      </c>
      <c r="D711">
        <v>150.88846910000001</v>
      </c>
      <c r="E711">
        <v>1</v>
      </c>
      <c r="F711" t="s">
        <v>41</v>
      </c>
      <c r="G711">
        <v>1400</v>
      </c>
      <c r="H711">
        <v>5000</v>
      </c>
      <c r="I711">
        <v>69.400000000000006</v>
      </c>
      <c r="J711">
        <v>22.584</v>
      </c>
      <c r="K711">
        <v>-1.579</v>
      </c>
      <c r="L711">
        <v>0</v>
      </c>
      <c r="M711">
        <v>0</v>
      </c>
      <c r="N711">
        <v>1</v>
      </c>
      <c r="O711">
        <v>106.8</v>
      </c>
      <c r="P711">
        <v>-74.816000000000003</v>
      </c>
      <c r="Q711">
        <v>-68.019000000000005</v>
      </c>
      <c r="R711">
        <v>0</v>
      </c>
      <c r="S711">
        <v>0</v>
      </c>
      <c r="T711">
        <v>1.3001123451191099</v>
      </c>
      <c r="U711">
        <v>1.77921442533471</v>
      </c>
      <c r="V711">
        <v>57.815711387178197</v>
      </c>
      <c r="W711">
        <v>0</v>
      </c>
      <c r="X711">
        <v>1</v>
      </c>
      <c r="Y711">
        <v>24.007119354331898</v>
      </c>
      <c r="Z711">
        <v>121.267905846632</v>
      </c>
      <c r="AA711">
        <v>6.0633952923316201</v>
      </c>
      <c r="AB711">
        <v>644.469843903982</v>
      </c>
      <c r="AC711">
        <v>-66.002505990005204</v>
      </c>
      <c r="AD711">
        <v>4792.8829670073701</v>
      </c>
      <c r="AE711">
        <v>-23.2887689694908</v>
      </c>
      <c r="AF711">
        <v>-5.5062052188756496</v>
      </c>
      <c r="AG711">
        <v>-1.9122561717623501</v>
      </c>
      <c r="AH711">
        <v>-5.5062052188756496</v>
      </c>
      <c r="AI711">
        <v>23.2887689694908</v>
      </c>
      <c r="AJ711">
        <v>1.9122561717623501</v>
      </c>
      <c r="AK711">
        <v>-813.39714637746704</v>
      </c>
      <c r="AL711">
        <v>4680.2079818269704</v>
      </c>
      <c r="AM711">
        <v>636.99722490569195</v>
      </c>
      <c r="AN711">
        <f>ABS(AC711)*(D711-D710)*para!B$8-(AO710-para!B$1)*para!B$5*0.001*para!B$2*(D711-D710)</f>
        <v>-5.7107818530897497E-3</v>
      </c>
      <c r="AO711">
        <f>AN711/(para!B$6*(0.001*para!B$7))+AO710</f>
        <v>321.14039360621013</v>
      </c>
      <c r="AP711">
        <f t="shared" si="11"/>
        <v>0</v>
      </c>
    </row>
    <row r="712" spans="1:42" x14ac:dyDescent="0.45">
      <c r="A712">
        <v>2906</v>
      </c>
      <c r="B712" t="s">
        <v>39</v>
      </c>
      <c r="C712">
        <v>539</v>
      </c>
      <c r="D712">
        <v>150.91418340000001</v>
      </c>
      <c r="E712">
        <v>1</v>
      </c>
      <c r="F712" t="s">
        <v>41</v>
      </c>
      <c r="G712">
        <v>1400</v>
      </c>
      <c r="H712">
        <v>5000</v>
      </c>
      <c r="I712">
        <v>69.400000000000006</v>
      </c>
      <c r="J712">
        <v>23.183999999999902</v>
      </c>
      <c r="K712">
        <v>-1.579</v>
      </c>
      <c r="L712">
        <v>0</v>
      </c>
      <c r="M712">
        <v>0</v>
      </c>
      <c r="N712">
        <v>1</v>
      </c>
      <c r="O712">
        <v>106.8</v>
      </c>
      <c r="P712">
        <v>-74.215999999999994</v>
      </c>
      <c r="Q712">
        <v>-68.019000000000005</v>
      </c>
      <c r="R712">
        <v>0</v>
      </c>
      <c r="S712">
        <v>0</v>
      </c>
      <c r="T712">
        <v>1.3001123451191099</v>
      </c>
      <c r="U712">
        <v>1.77921442533471</v>
      </c>
      <c r="V712">
        <v>65.930842237933206</v>
      </c>
      <c r="W712">
        <v>2</v>
      </c>
      <c r="X712">
        <v>1</v>
      </c>
      <c r="Y712">
        <v>24.007119354331898</v>
      </c>
      <c r="Z712">
        <v>121.267905846632</v>
      </c>
      <c r="AA712">
        <v>6.0633952923316201</v>
      </c>
      <c r="AB712">
        <v>644.469843903982</v>
      </c>
      <c r="AC712">
        <v>-66.002505990005204</v>
      </c>
      <c r="AD712">
        <v>4792.8829670073701</v>
      </c>
      <c r="AE712">
        <v>-23.2887689694908</v>
      </c>
      <c r="AF712">
        <v>-5.5062052188756496</v>
      </c>
      <c r="AG712">
        <v>-1.9122561717623501</v>
      </c>
      <c r="AH712">
        <v>-5.5062052188756496</v>
      </c>
      <c r="AI712">
        <v>23.2887689694908</v>
      </c>
      <c r="AJ712">
        <v>1.9122561717623501</v>
      </c>
      <c r="AK712">
        <v>-813.39714637746704</v>
      </c>
      <c r="AL712">
        <v>4680.2079818269704</v>
      </c>
      <c r="AM712">
        <v>636.99722490569195</v>
      </c>
      <c r="AN712">
        <f>ABS(AC712)*(D712-D711)*para!B$8-(AO711-para!B$1)*para!B$5*0.001*para!B$2*(D712-D711)</f>
        <v>-4.2868791447883275E-3</v>
      </c>
      <c r="AO712">
        <f>AN712/(para!B$6*(0.001*para!B$7))+AO711</f>
        <v>320.88522222854414</v>
      </c>
      <c r="AP712">
        <f t="shared" si="11"/>
        <v>0</v>
      </c>
    </row>
    <row r="713" spans="1:42" x14ac:dyDescent="0.45">
      <c r="A713">
        <v>2907</v>
      </c>
      <c r="B713" t="s">
        <v>39</v>
      </c>
      <c r="C713">
        <v>540</v>
      </c>
      <c r="D713">
        <v>150.93989769999999</v>
      </c>
      <c r="E713">
        <v>1</v>
      </c>
      <c r="F713" t="s">
        <v>41</v>
      </c>
      <c r="G713">
        <v>1400</v>
      </c>
      <c r="H713">
        <v>5000</v>
      </c>
      <c r="I713">
        <v>69.400000000000006</v>
      </c>
      <c r="J713">
        <v>23.783999999999899</v>
      </c>
      <c r="K713">
        <v>-1.579</v>
      </c>
      <c r="L713">
        <v>0</v>
      </c>
      <c r="M713">
        <v>0</v>
      </c>
      <c r="N713">
        <v>1</v>
      </c>
      <c r="O713">
        <v>106.8</v>
      </c>
      <c r="P713">
        <v>-73.616</v>
      </c>
      <c r="Q713">
        <v>-68.019000000000005</v>
      </c>
      <c r="R713">
        <v>0</v>
      </c>
      <c r="S713">
        <v>0</v>
      </c>
      <c r="T713">
        <v>1.3001123451191099</v>
      </c>
      <c r="U713">
        <v>1.77921442533471</v>
      </c>
      <c r="V713">
        <v>65.9486230908838</v>
      </c>
      <c r="W713">
        <v>0</v>
      </c>
      <c r="X713">
        <v>1</v>
      </c>
      <c r="Y713">
        <v>24.007119354331898</v>
      </c>
      <c r="Z713">
        <v>121.267905846632</v>
      </c>
      <c r="AA713">
        <v>6.0633952923316201</v>
      </c>
      <c r="AB713">
        <v>644.469843903982</v>
      </c>
      <c r="AC713">
        <v>-66.002505990005204</v>
      </c>
      <c r="AD713">
        <v>4792.8829670073701</v>
      </c>
      <c r="AE713">
        <v>-23.2887689694908</v>
      </c>
      <c r="AF713">
        <v>-5.5062052188756496</v>
      </c>
      <c r="AG713">
        <v>-1.9122561717623501</v>
      </c>
      <c r="AH713">
        <v>-5.5062052188756496</v>
      </c>
      <c r="AI713">
        <v>23.2887689694908</v>
      </c>
      <c r="AJ713">
        <v>1.9122561717623501</v>
      </c>
      <c r="AK713">
        <v>-813.39714637746704</v>
      </c>
      <c r="AL713">
        <v>4680.2079818269704</v>
      </c>
      <c r="AM713">
        <v>636.99722490569195</v>
      </c>
      <c r="AN713">
        <f>ABS(AC713)*(D713-D712)*para!B$8-(AO712-para!B$1)*para!B$5*0.001*para!B$2*(D713-D712)</f>
        <v>-3.2108425525850109E-3</v>
      </c>
      <c r="AO713">
        <f>AN713/(para!B$6*(0.001*para!B$7))+AO712</f>
        <v>320.6941006480331</v>
      </c>
      <c r="AP713">
        <f t="shared" si="11"/>
        <v>0</v>
      </c>
    </row>
    <row r="714" spans="1:42" x14ac:dyDescent="0.45">
      <c r="A714">
        <v>2908</v>
      </c>
      <c r="B714" t="s">
        <v>39</v>
      </c>
      <c r="C714">
        <v>541</v>
      </c>
      <c r="D714">
        <v>150.96578339999999</v>
      </c>
      <c r="E714">
        <v>1</v>
      </c>
      <c r="F714" t="s">
        <v>41</v>
      </c>
      <c r="G714">
        <v>1400</v>
      </c>
      <c r="H714">
        <v>5000</v>
      </c>
      <c r="I714">
        <v>69.400000000000006</v>
      </c>
      <c r="J714">
        <v>24.388000000000002</v>
      </c>
      <c r="K714">
        <v>-1.579</v>
      </c>
      <c r="L714">
        <v>0</v>
      </c>
      <c r="M714">
        <v>0</v>
      </c>
      <c r="N714">
        <v>1</v>
      </c>
      <c r="O714">
        <v>106.8</v>
      </c>
      <c r="P714">
        <v>-73.012</v>
      </c>
      <c r="Q714">
        <v>-68.019000000000005</v>
      </c>
      <c r="R714">
        <v>0</v>
      </c>
      <c r="S714">
        <v>0</v>
      </c>
      <c r="T714">
        <v>1.3001123451191099</v>
      </c>
      <c r="U714">
        <v>1.77921442533471</v>
      </c>
      <c r="V714">
        <v>61.820724684231699</v>
      </c>
      <c r="W714">
        <v>2</v>
      </c>
      <c r="X714">
        <v>1</v>
      </c>
      <c r="Y714">
        <v>24.007119354331898</v>
      </c>
      <c r="Z714">
        <v>121.267905846632</v>
      </c>
      <c r="AA714">
        <v>6.0633952923316201</v>
      </c>
      <c r="AB714">
        <v>644.469843903982</v>
      </c>
      <c r="AC714">
        <v>-66.002505990005204</v>
      </c>
      <c r="AD714">
        <v>4792.8829670073701</v>
      </c>
      <c r="AE714">
        <v>-23.2887689694908</v>
      </c>
      <c r="AF714">
        <v>-5.5062052188756496</v>
      </c>
      <c r="AG714">
        <v>-1.9122561717623501</v>
      </c>
      <c r="AH714">
        <v>-5.5062052188756496</v>
      </c>
      <c r="AI714">
        <v>23.2887689694908</v>
      </c>
      <c r="AJ714">
        <v>1.9122561717623501</v>
      </c>
      <c r="AK714">
        <v>-813.39714637746704</v>
      </c>
      <c r="AL714">
        <v>4680.2079818269704</v>
      </c>
      <c r="AM714">
        <v>636.99722490569195</v>
      </c>
      <c r="AN714">
        <f>ABS(AC714)*(D714-D713)*para!B$8-(AO713-para!B$1)*para!B$5*0.001*para!B$2*(D714-D713)</f>
        <v>-2.4209286335793723E-3</v>
      </c>
      <c r="AO714">
        <f>AN714/(para!B$6*(0.001*para!B$7))+AO713</f>
        <v>320.54999775317719</v>
      </c>
      <c r="AP714">
        <f t="shared" si="11"/>
        <v>0</v>
      </c>
    </row>
    <row r="715" spans="1:42" x14ac:dyDescent="0.45">
      <c r="A715">
        <v>2909</v>
      </c>
      <c r="B715" t="s">
        <v>39</v>
      </c>
      <c r="C715">
        <v>542</v>
      </c>
      <c r="D715">
        <v>150.99201199999999</v>
      </c>
      <c r="E715">
        <v>1</v>
      </c>
      <c r="F715" t="s">
        <v>41</v>
      </c>
      <c r="G715">
        <v>1400</v>
      </c>
      <c r="H715">
        <v>5000</v>
      </c>
      <c r="I715">
        <v>69.400000000000006</v>
      </c>
      <c r="J715">
        <v>25</v>
      </c>
      <c r="K715">
        <v>-1.579</v>
      </c>
      <c r="L715">
        <v>0</v>
      </c>
      <c r="M715">
        <v>0</v>
      </c>
      <c r="N715">
        <v>1</v>
      </c>
      <c r="O715">
        <v>106.8</v>
      </c>
      <c r="P715">
        <v>-72.400000000000006</v>
      </c>
      <c r="Q715">
        <v>-68.019000000000005</v>
      </c>
      <c r="R715">
        <v>0</v>
      </c>
      <c r="S715">
        <v>0</v>
      </c>
      <c r="T715">
        <v>1.3001123451191099</v>
      </c>
      <c r="U715">
        <v>1.77921442533471</v>
      </c>
      <c r="V715">
        <v>60.457581735073603</v>
      </c>
      <c r="W715">
        <v>0</v>
      </c>
      <c r="X715">
        <v>1</v>
      </c>
      <c r="Y715">
        <v>24.007119354331898</v>
      </c>
      <c r="Z715">
        <v>121.267905846632</v>
      </c>
      <c r="AA715">
        <v>6.0633952923316201</v>
      </c>
      <c r="AB715">
        <v>644.469843903982</v>
      </c>
      <c r="AC715">
        <v>-66.002505990005204</v>
      </c>
      <c r="AD715">
        <v>4792.8829670073701</v>
      </c>
      <c r="AE715">
        <v>-23.2887689694908</v>
      </c>
      <c r="AF715">
        <v>-5.5062052188756496</v>
      </c>
      <c r="AG715">
        <v>-1.9122561717623501</v>
      </c>
      <c r="AH715">
        <v>-5.5062052188756496</v>
      </c>
      <c r="AI715">
        <v>23.2887689694908</v>
      </c>
      <c r="AJ715">
        <v>1.9122561717623501</v>
      </c>
      <c r="AK715">
        <v>-813.39714637746704</v>
      </c>
      <c r="AL715">
        <v>4680.2079818269704</v>
      </c>
      <c r="AM715">
        <v>636.99722490569195</v>
      </c>
      <c r="AN715">
        <f>ABS(AC715)*(D715-D714)*para!B$8-(AO714-para!B$1)*para!B$5*0.001*para!B$2*(D715-D714)</f>
        <v>-1.8331742211389612E-3</v>
      </c>
      <c r="AO715">
        <f>AN715/(para!B$6*(0.001*para!B$7))+AO714</f>
        <v>320.44088024001417</v>
      </c>
      <c r="AP715">
        <f t="shared" si="11"/>
        <v>0</v>
      </c>
    </row>
    <row r="716" spans="1:42" x14ac:dyDescent="0.45">
      <c r="A716">
        <v>2910</v>
      </c>
      <c r="B716" t="s">
        <v>39</v>
      </c>
      <c r="C716">
        <v>543</v>
      </c>
      <c r="D716">
        <v>151.01824049999999</v>
      </c>
      <c r="E716">
        <v>1</v>
      </c>
      <c r="F716" t="s">
        <v>41</v>
      </c>
      <c r="G716">
        <v>1400</v>
      </c>
      <c r="H716">
        <v>5000</v>
      </c>
      <c r="I716">
        <v>69.400000000000006</v>
      </c>
      <c r="J716">
        <v>25.611999999999899</v>
      </c>
      <c r="K716">
        <v>-1.579</v>
      </c>
      <c r="L716">
        <v>0</v>
      </c>
      <c r="M716">
        <v>0</v>
      </c>
      <c r="N716">
        <v>1</v>
      </c>
      <c r="O716">
        <v>106.8</v>
      </c>
      <c r="P716">
        <v>-71.787999999999997</v>
      </c>
      <c r="Q716">
        <v>-68.019000000000005</v>
      </c>
      <c r="R716">
        <v>0</v>
      </c>
      <c r="S716">
        <v>0</v>
      </c>
      <c r="T716">
        <v>1.3001123451191099</v>
      </c>
      <c r="U716">
        <v>1.77921442533471</v>
      </c>
      <c r="V716">
        <v>58.543228377375002</v>
      </c>
      <c r="W716">
        <v>2</v>
      </c>
      <c r="X716">
        <v>1</v>
      </c>
      <c r="Y716">
        <v>24.007119354331898</v>
      </c>
      <c r="Z716">
        <v>121.267905846632</v>
      </c>
      <c r="AA716">
        <v>6.0633952923316201</v>
      </c>
      <c r="AB716">
        <v>644.469843903982</v>
      </c>
      <c r="AC716">
        <v>-66.002505990005204</v>
      </c>
      <c r="AD716">
        <v>4792.8829670073701</v>
      </c>
      <c r="AE716">
        <v>-23.2887689694908</v>
      </c>
      <c r="AF716">
        <v>-5.5062052188756496</v>
      </c>
      <c r="AG716">
        <v>-1.9122561717623501</v>
      </c>
      <c r="AH716">
        <v>-5.5062052188756496</v>
      </c>
      <c r="AI716">
        <v>23.2887689694908</v>
      </c>
      <c r="AJ716">
        <v>1.9122561717623501</v>
      </c>
      <c r="AK716">
        <v>-813.39714637746704</v>
      </c>
      <c r="AL716">
        <v>4680.2079818269704</v>
      </c>
      <c r="AM716">
        <v>636.99722490569195</v>
      </c>
      <c r="AN716">
        <f>ABS(AC716)*(D716-D715)*para!B$8-(AO715-para!B$1)*para!B$5*0.001*para!B$2*(D716-D715)</f>
        <v>-1.3638264533305244E-3</v>
      </c>
      <c r="AO716">
        <f>AN716/(para!B$6*(0.001*para!B$7))+AO715</f>
        <v>320.35970009398261</v>
      </c>
      <c r="AP716">
        <f t="shared" si="11"/>
        <v>0</v>
      </c>
    </row>
    <row r="717" spans="1:42" x14ac:dyDescent="0.45">
      <c r="A717">
        <v>2911</v>
      </c>
      <c r="B717" t="s">
        <v>39</v>
      </c>
      <c r="C717">
        <v>544</v>
      </c>
      <c r="D717">
        <v>151.04412629999999</v>
      </c>
      <c r="E717">
        <v>1</v>
      </c>
      <c r="F717" t="s">
        <v>41</v>
      </c>
      <c r="G717">
        <v>1400</v>
      </c>
      <c r="H717">
        <v>5000</v>
      </c>
      <c r="I717">
        <v>69.400000000000006</v>
      </c>
      <c r="J717">
        <v>26.216000000000001</v>
      </c>
      <c r="K717">
        <v>-1.579</v>
      </c>
      <c r="L717">
        <v>0</v>
      </c>
      <c r="M717">
        <v>0</v>
      </c>
      <c r="N717">
        <v>1</v>
      </c>
      <c r="O717">
        <v>106.8</v>
      </c>
      <c r="P717">
        <v>-71.183999999999997</v>
      </c>
      <c r="Q717">
        <v>-68.019000000000005</v>
      </c>
      <c r="R717">
        <v>0</v>
      </c>
      <c r="S717">
        <v>0</v>
      </c>
      <c r="T717">
        <v>1.3001123451191099</v>
      </c>
      <c r="U717">
        <v>1.77921442533471</v>
      </c>
      <c r="V717">
        <v>66.975371890894706</v>
      </c>
      <c r="W717">
        <v>0</v>
      </c>
      <c r="X717">
        <v>1</v>
      </c>
      <c r="Y717">
        <v>24.007119354331898</v>
      </c>
      <c r="Z717">
        <v>121.267905846632</v>
      </c>
      <c r="AA717">
        <v>6.0633952923316201</v>
      </c>
      <c r="AB717">
        <v>644.469843903982</v>
      </c>
      <c r="AC717">
        <v>-66.002505990005204</v>
      </c>
      <c r="AD717">
        <v>4792.8829670073701</v>
      </c>
      <c r="AE717">
        <v>-23.2887689694908</v>
      </c>
      <c r="AF717">
        <v>-5.5062052188756496</v>
      </c>
      <c r="AG717">
        <v>-1.9122561717623501</v>
      </c>
      <c r="AH717">
        <v>-5.5062052188756496</v>
      </c>
      <c r="AI717">
        <v>23.2887689694908</v>
      </c>
      <c r="AJ717">
        <v>1.9122561717623501</v>
      </c>
      <c r="AK717">
        <v>-813.39714637746704</v>
      </c>
      <c r="AL717">
        <v>4680.2079818269704</v>
      </c>
      <c r="AM717">
        <v>636.99722490569195</v>
      </c>
      <c r="AN717">
        <f>ABS(AC717)*(D717-D716)*para!B$8-(AO716-para!B$1)*para!B$5*0.001*para!B$2*(D717-D716)</f>
        <v>-1.0013936690061315E-3</v>
      </c>
      <c r="AO717">
        <f>AN717/(para!B$6*(0.001*para!B$7))+AO716</f>
        <v>320.30009332797033</v>
      </c>
      <c r="AP717">
        <f t="shared" si="11"/>
        <v>0</v>
      </c>
    </row>
    <row r="718" spans="1:42" x14ac:dyDescent="0.45">
      <c r="A718">
        <v>2912</v>
      </c>
      <c r="B718" t="s">
        <v>39</v>
      </c>
      <c r="C718">
        <v>545</v>
      </c>
      <c r="D718">
        <v>151.0698405</v>
      </c>
      <c r="E718">
        <v>1</v>
      </c>
      <c r="F718" t="s">
        <v>41</v>
      </c>
      <c r="G718">
        <v>1400</v>
      </c>
      <c r="H718">
        <v>5000</v>
      </c>
      <c r="I718">
        <v>69.400000000000006</v>
      </c>
      <c r="J718">
        <v>26.815999999999999</v>
      </c>
      <c r="K718">
        <v>-1.579</v>
      </c>
      <c r="L718">
        <v>0</v>
      </c>
      <c r="M718">
        <v>0</v>
      </c>
      <c r="N718">
        <v>1</v>
      </c>
      <c r="O718">
        <v>106.8</v>
      </c>
      <c r="P718">
        <v>-70.584000000000003</v>
      </c>
      <c r="Q718">
        <v>-68.019000000000005</v>
      </c>
      <c r="R718">
        <v>0</v>
      </c>
      <c r="S718">
        <v>0</v>
      </c>
      <c r="T718">
        <v>1.3001123451191099</v>
      </c>
      <c r="U718">
        <v>1.77921442533471</v>
      </c>
      <c r="V718">
        <v>62.657365530749303</v>
      </c>
      <c r="W718">
        <v>2</v>
      </c>
      <c r="X718">
        <v>1</v>
      </c>
      <c r="Y718">
        <v>24.007119354331898</v>
      </c>
      <c r="Z718">
        <v>121.267905846632</v>
      </c>
      <c r="AA718">
        <v>6.0633952923316201</v>
      </c>
      <c r="AB718">
        <v>644.469843903982</v>
      </c>
      <c r="AC718">
        <v>-66.002505990005204</v>
      </c>
      <c r="AD718">
        <v>4792.8829670073701</v>
      </c>
      <c r="AE718">
        <v>-23.2887689694908</v>
      </c>
      <c r="AF718">
        <v>-5.5062052188756496</v>
      </c>
      <c r="AG718">
        <v>-1.9122561717623501</v>
      </c>
      <c r="AH718">
        <v>-5.5062052188756496</v>
      </c>
      <c r="AI718">
        <v>23.2887689694908</v>
      </c>
      <c r="AJ718">
        <v>1.9122561717623501</v>
      </c>
      <c r="AK718">
        <v>-813.39714637746704</v>
      </c>
      <c r="AL718">
        <v>4680.2079818269704</v>
      </c>
      <c r="AM718">
        <v>636.99722490569195</v>
      </c>
      <c r="AN718">
        <f>ABS(AC718)*(D718-D717)*para!B$8-(AO717-para!B$1)*para!B$5*0.001*para!B$2*(D718-D717)</f>
        <v>-7.4339948890160545E-4</v>
      </c>
      <c r="AO718">
        <f>AN718/(para!B$6*(0.001*para!B$7))+AO717</f>
        <v>320.25584335839284</v>
      </c>
      <c r="AP718">
        <f t="shared" si="11"/>
        <v>0</v>
      </c>
    </row>
    <row r="719" spans="1:42" x14ac:dyDescent="0.45">
      <c r="A719">
        <v>2913</v>
      </c>
      <c r="B719" t="s">
        <v>39</v>
      </c>
      <c r="C719">
        <v>546</v>
      </c>
      <c r="D719">
        <v>151.0955548</v>
      </c>
      <c r="E719">
        <v>1</v>
      </c>
      <c r="F719" t="s">
        <v>41</v>
      </c>
      <c r="G719">
        <v>1400</v>
      </c>
      <c r="H719">
        <v>5000</v>
      </c>
      <c r="I719">
        <v>69.400000000000006</v>
      </c>
      <c r="J719">
        <v>27.415999999999901</v>
      </c>
      <c r="K719">
        <v>-1.579</v>
      </c>
      <c r="L719">
        <v>0</v>
      </c>
      <c r="M719">
        <v>0</v>
      </c>
      <c r="N719">
        <v>1</v>
      </c>
      <c r="O719">
        <v>106.8</v>
      </c>
      <c r="P719">
        <v>-69.983999999999995</v>
      </c>
      <c r="Q719">
        <v>-68.019000000000005</v>
      </c>
      <c r="R719">
        <v>0</v>
      </c>
      <c r="S719">
        <v>0</v>
      </c>
      <c r="T719">
        <v>1.3001123451191099</v>
      </c>
      <c r="U719">
        <v>1.77921442533471</v>
      </c>
      <c r="V719">
        <v>61.332857520161703</v>
      </c>
      <c r="W719">
        <v>0</v>
      </c>
      <c r="X719">
        <v>1</v>
      </c>
      <c r="Y719">
        <v>24.007119354331898</v>
      </c>
      <c r="Z719">
        <v>121.267905846632</v>
      </c>
      <c r="AA719">
        <v>6.0633952923316201</v>
      </c>
      <c r="AB719">
        <v>644.469843903982</v>
      </c>
      <c r="AC719">
        <v>-66.002505990005204</v>
      </c>
      <c r="AD719">
        <v>4792.8829670073701</v>
      </c>
      <c r="AE719">
        <v>-23.2887689694908</v>
      </c>
      <c r="AF719">
        <v>-5.5062052188756496</v>
      </c>
      <c r="AG719">
        <v>-1.9122561717623501</v>
      </c>
      <c r="AH719">
        <v>-5.5062052188756496</v>
      </c>
      <c r="AI719">
        <v>23.2887689694908</v>
      </c>
      <c r="AJ719">
        <v>1.9122561717623501</v>
      </c>
      <c r="AK719">
        <v>-813.39714637746704</v>
      </c>
      <c r="AL719">
        <v>4680.2079818269704</v>
      </c>
      <c r="AM719">
        <v>636.99722490569195</v>
      </c>
      <c r="AN719">
        <f>ABS(AC719)*(D719-D718)*para!B$8-(AO718-para!B$1)*para!B$5*0.001*para!B$2*(D719-D718)</f>
        <v>-5.5680391849610711E-4</v>
      </c>
      <c r="AO719">
        <f>AN719/(para!B$6*(0.001*para!B$7))+AO718</f>
        <v>320.22270026800618</v>
      </c>
      <c r="AP719">
        <f t="shared" si="11"/>
        <v>0</v>
      </c>
    </row>
    <row r="720" spans="1:42" x14ac:dyDescent="0.45">
      <c r="A720">
        <v>2914</v>
      </c>
      <c r="B720" t="s">
        <v>39</v>
      </c>
      <c r="C720">
        <v>547</v>
      </c>
      <c r="D720">
        <v>151.12122629999999</v>
      </c>
      <c r="E720">
        <v>1</v>
      </c>
      <c r="F720" t="s">
        <v>41</v>
      </c>
      <c r="G720">
        <v>1400</v>
      </c>
      <c r="H720">
        <v>5000</v>
      </c>
      <c r="I720">
        <v>69.400000000000006</v>
      </c>
      <c r="J720">
        <v>28.015000000000001</v>
      </c>
      <c r="K720">
        <v>-1.579</v>
      </c>
      <c r="L720">
        <v>0</v>
      </c>
      <c r="M720">
        <v>0</v>
      </c>
      <c r="N720">
        <v>1</v>
      </c>
      <c r="O720">
        <v>106.8</v>
      </c>
      <c r="P720">
        <v>-69.385000000000005</v>
      </c>
      <c r="Q720">
        <v>-68.019000000000005</v>
      </c>
      <c r="R720">
        <v>0</v>
      </c>
      <c r="S720">
        <v>0</v>
      </c>
      <c r="T720">
        <v>1.3001123451191099</v>
      </c>
      <c r="U720">
        <v>1.77921442533471</v>
      </c>
      <c r="V720">
        <v>59.3545649754194</v>
      </c>
      <c r="W720">
        <v>0</v>
      </c>
      <c r="X720">
        <v>1</v>
      </c>
      <c r="Y720">
        <v>24.007119354331898</v>
      </c>
      <c r="Z720">
        <v>121.267905846632</v>
      </c>
      <c r="AA720">
        <v>6.0633952923316201</v>
      </c>
      <c r="AB720">
        <v>644.469843903982</v>
      </c>
      <c r="AC720">
        <v>-66.002505990005204</v>
      </c>
      <c r="AD720">
        <v>4792.8829670073701</v>
      </c>
      <c r="AE720">
        <v>-23.2887689694908</v>
      </c>
      <c r="AF720">
        <v>-5.5062052188756496</v>
      </c>
      <c r="AG720">
        <v>-1.9122561717623501</v>
      </c>
      <c r="AH720">
        <v>-5.5062052188756496</v>
      </c>
      <c r="AI720">
        <v>23.2887689694908</v>
      </c>
      <c r="AJ720">
        <v>1.9122561717623501</v>
      </c>
      <c r="AK720">
        <v>-813.39714637746704</v>
      </c>
      <c r="AL720">
        <v>4680.2079818269704</v>
      </c>
      <c r="AM720">
        <v>636.99722490569195</v>
      </c>
      <c r="AN720">
        <f>ABS(AC720)*(D720-D719)*para!B$8-(AO719-para!B$1)*para!B$5*0.001*para!B$2*(D720-D719)</f>
        <v>-4.1634810461817218E-4</v>
      </c>
      <c r="AO720">
        <f>AN720/(para!B$6*(0.001*para!B$7))+AO719</f>
        <v>320.19791764273128</v>
      </c>
      <c r="AP720">
        <f t="shared" si="11"/>
        <v>0</v>
      </c>
    </row>
    <row r="721" spans="1:42" x14ac:dyDescent="0.45">
      <c r="A721">
        <v>2915</v>
      </c>
      <c r="B721" t="s">
        <v>39</v>
      </c>
      <c r="C721">
        <v>548</v>
      </c>
      <c r="D721">
        <v>151.1469405</v>
      </c>
      <c r="E721">
        <v>1</v>
      </c>
      <c r="F721" t="s">
        <v>41</v>
      </c>
      <c r="G721">
        <v>1400</v>
      </c>
      <c r="H721">
        <v>5000</v>
      </c>
      <c r="I721">
        <v>69.400000000000006</v>
      </c>
      <c r="J721">
        <v>28.614999999999899</v>
      </c>
      <c r="K721">
        <v>-1.579</v>
      </c>
      <c r="L721">
        <v>0</v>
      </c>
      <c r="M721">
        <v>0</v>
      </c>
      <c r="N721">
        <v>1</v>
      </c>
      <c r="O721">
        <v>106.8</v>
      </c>
      <c r="P721">
        <v>-68.784999999999997</v>
      </c>
      <c r="Q721">
        <v>-68.019000000000005</v>
      </c>
      <c r="R721">
        <v>0</v>
      </c>
      <c r="S721">
        <v>0</v>
      </c>
      <c r="T721">
        <v>1.3001123451191099</v>
      </c>
      <c r="U721">
        <v>1.77921442533471</v>
      </c>
      <c r="V721">
        <v>57.301220241520802</v>
      </c>
      <c r="W721">
        <v>2</v>
      </c>
      <c r="X721">
        <v>1</v>
      </c>
      <c r="Y721">
        <v>24.007119354331898</v>
      </c>
      <c r="Z721">
        <v>121.267905846632</v>
      </c>
      <c r="AA721">
        <v>6.0633952923316201</v>
      </c>
      <c r="AB721">
        <v>644.469843903982</v>
      </c>
      <c r="AC721">
        <v>-66.002505990005204</v>
      </c>
      <c r="AD721">
        <v>4792.8829670073701</v>
      </c>
      <c r="AE721">
        <v>-23.2887689694908</v>
      </c>
      <c r="AF721">
        <v>-5.5062052188756496</v>
      </c>
      <c r="AG721">
        <v>-1.9122561717623501</v>
      </c>
      <c r="AH721">
        <v>-5.5062052188756496</v>
      </c>
      <c r="AI721">
        <v>23.2887689694908</v>
      </c>
      <c r="AJ721">
        <v>1.9122561717623501</v>
      </c>
      <c r="AK721">
        <v>-813.39714637746704</v>
      </c>
      <c r="AL721">
        <v>4680.2079818269704</v>
      </c>
      <c r="AM721">
        <v>636.99722490569195</v>
      </c>
      <c r="AN721">
        <f>ABS(AC721)*(D721-D720)*para!B$8-(AO720-para!B$1)*para!B$5*0.001*para!B$2*(D721-D720)</f>
        <v>-3.125347516682031E-4</v>
      </c>
      <c r="AO721">
        <f>AN721/(para!B$6*(0.001*para!B$7))+AO720</f>
        <v>320.1793143837034</v>
      </c>
      <c r="AP721">
        <f t="shared" si="11"/>
        <v>0</v>
      </c>
    </row>
    <row r="722" spans="1:42" x14ac:dyDescent="0.45">
      <c r="A722">
        <v>2916</v>
      </c>
      <c r="B722" t="s">
        <v>39</v>
      </c>
      <c r="C722">
        <v>549</v>
      </c>
      <c r="D722">
        <v>151.17261199999999</v>
      </c>
      <c r="E722">
        <v>1</v>
      </c>
      <c r="F722" t="s">
        <v>41</v>
      </c>
      <c r="G722">
        <v>1400</v>
      </c>
      <c r="H722">
        <v>5000</v>
      </c>
      <c r="I722">
        <v>69.400000000000006</v>
      </c>
      <c r="J722">
        <v>29.213999999999999</v>
      </c>
      <c r="K722">
        <v>-1.579</v>
      </c>
      <c r="L722">
        <v>0</v>
      </c>
      <c r="M722">
        <v>0</v>
      </c>
      <c r="N722">
        <v>1</v>
      </c>
      <c r="O722">
        <v>106.8</v>
      </c>
      <c r="P722">
        <v>-68.186000000000007</v>
      </c>
      <c r="Q722">
        <v>-68.019000000000005</v>
      </c>
      <c r="R722">
        <v>0</v>
      </c>
      <c r="S722">
        <v>0</v>
      </c>
      <c r="T722">
        <v>1.3001123451191099</v>
      </c>
      <c r="U722">
        <v>1.77921442533471</v>
      </c>
      <c r="V722">
        <v>61.881515410308303</v>
      </c>
      <c r="W722">
        <v>0</v>
      </c>
      <c r="X722">
        <v>1</v>
      </c>
      <c r="Y722">
        <v>24.007119354331898</v>
      </c>
      <c r="Z722">
        <v>121.267905846632</v>
      </c>
      <c r="AA722">
        <v>6.0633952923316201</v>
      </c>
      <c r="AB722">
        <v>644.469843903982</v>
      </c>
      <c r="AC722">
        <v>-66.002505990005204</v>
      </c>
      <c r="AD722">
        <v>4792.8829670073701</v>
      </c>
      <c r="AE722">
        <v>-23.2887689694908</v>
      </c>
      <c r="AF722">
        <v>-5.5062052188756496</v>
      </c>
      <c r="AG722">
        <v>-1.9122561717623501</v>
      </c>
      <c r="AH722">
        <v>-5.5062052188756496</v>
      </c>
      <c r="AI722">
        <v>23.2887689694908</v>
      </c>
      <c r="AJ722">
        <v>1.9122561717623501</v>
      </c>
      <c r="AK722">
        <v>-813.39714637746704</v>
      </c>
      <c r="AL722">
        <v>4680.2079818269704</v>
      </c>
      <c r="AM722">
        <v>636.99722490569195</v>
      </c>
      <c r="AN722">
        <f>ABS(AC722)*(D722-D721)*para!B$8-(AO721-para!B$1)*para!B$5*0.001*para!B$2*(D722-D721)</f>
        <v>-2.3369793707318787E-4</v>
      </c>
      <c r="AO722">
        <f>AN722/(para!B$6*(0.001*para!B$7))+AO721</f>
        <v>320.16540379221095</v>
      </c>
      <c r="AP722">
        <f t="shared" si="11"/>
        <v>0</v>
      </c>
    </row>
    <row r="723" spans="1:42" x14ac:dyDescent="0.45">
      <c r="A723">
        <v>2917</v>
      </c>
      <c r="B723" t="s">
        <v>39</v>
      </c>
      <c r="C723">
        <v>550</v>
      </c>
      <c r="D723">
        <v>151.19832629999999</v>
      </c>
      <c r="E723">
        <v>1</v>
      </c>
      <c r="F723" t="s">
        <v>41</v>
      </c>
      <c r="G723">
        <v>1400</v>
      </c>
      <c r="H723">
        <v>5000</v>
      </c>
      <c r="I723">
        <v>69.400000000000006</v>
      </c>
      <c r="J723">
        <v>29.813999999999901</v>
      </c>
      <c r="K723">
        <v>-1.579</v>
      </c>
      <c r="L723">
        <v>0</v>
      </c>
      <c r="M723">
        <v>0</v>
      </c>
      <c r="N723">
        <v>1</v>
      </c>
      <c r="O723">
        <v>106.8</v>
      </c>
      <c r="P723">
        <v>-67.585999999999999</v>
      </c>
      <c r="Q723">
        <v>-68.019000000000005</v>
      </c>
      <c r="R723">
        <v>0</v>
      </c>
      <c r="S723">
        <v>0</v>
      </c>
      <c r="T723">
        <v>1.3001123451191099</v>
      </c>
      <c r="U723">
        <v>1.77921442533471</v>
      </c>
      <c r="V723">
        <v>56.201254025221303</v>
      </c>
      <c r="W723">
        <v>2</v>
      </c>
      <c r="X723">
        <v>1</v>
      </c>
      <c r="Y723">
        <v>24.007119354331898</v>
      </c>
      <c r="Z723">
        <v>121.267905846632</v>
      </c>
      <c r="AA723">
        <v>6.0633952923316201</v>
      </c>
      <c r="AB723">
        <v>644.469843903982</v>
      </c>
      <c r="AC723">
        <v>-66.002505990005204</v>
      </c>
      <c r="AD723">
        <v>4792.8829670073701</v>
      </c>
      <c r="AE723">
        <v>-23.2887689694908</v>
      </c>
      <c r="AF723">
        <v>-5.5062052188756496</v>
      </c>
      <c r="AG723">
        <v>-1.9122561717623501</v>
      </c>
      <c r="AH723">
        <v>-5.5062052188756496</v>
      </c>
      <c r="AI723">
        <v>23.2887689694908</v>
      </c>
      <c r="AJ723">
        <v>1.9122561717623501</v>
      </c>
      <c r="AK723">
        <v>-813.39714637746704</v>
      </c>
      <c r="AL723">
        <v>4680.2079818269704</v>
      </c>
      <c r="AM723">
        <v>636.99722490569195</v>
      </c>
      <c r="AN723">
        <f>ABS(AC723)*(D723-D722)*para!B$8-(AO722-para!B$1)*para!B$5*0.001*para!B$2*(D723-D722)</f>
        <v>-1.7542774894090118E-4</v>
      </c>
      <c r="AO723">
        <f>AN723/(para!B$6*(0.001*para!B$7))+AO722</f>
        <v>320.15496166429779</v>
      </c>
      <c r="AP723">
        <f t="shared" si="11"/>
        <v>0</v>
      </c>
    </row>
    <row r="724" spans="1:42" x14ac:dyDescent="0.45">
      <c r="A724">
        <v>2918</v>
      </c>
      <c r="B724" t="s">
        <v>39</v>
      </c>
      <c r="C724">
        <v>551</v>
      </c>
      <c r="D724">
        <v>151.22399770000001</v>
      </c>
      <c r="E724">
        <v>1</v>
      </c>
      <c r="F724" t="s">
        <v>41</v>
      </c>
      <c r="G724">
        <v>1400</v>
      </c>
      <c r="H724">
        <v>5000</v>
      </c>
      <c r="I724">
        <v>69.400000000000006</v>
      </c>
      <c r="J724">
        <v>30.412999999999901</v>
      </c>
      <c r="K724">
        <v>-1.579</v>
      </c>
      <c r="L724">
        <v>0</v>
      </c>
      <c r="M724">
        <v>0</v>
      </c>
      <c r="N724">
        <v>1</v>
      </c>
      <c r="O724">
        <v>106.8</v>
      </c>
      <c r="P724">
        <v>-66.986999999999995</v>
      </c>
      <c r="Q724">
        <v>-68.019000000000005</v>
      </c>
      <c r="R724">
        <v>0</v>
      </c>
      <c r="S724">
        <v>0</v>
      </c>
      <c r="T724">
        <v>1.3001123451191099</v>
      </c>
      <c r="U724">
        <v>1.77921442533471</v>
      </c>
      <c r="V724">
        <v>55.794944502392902</v>
      </c>
      <c r="W724">
        <v>0</v>
      </c>
      <c r="X724">
        <v>1</v>
      </c>
      <c r="Y724">
        <v>24.007119354331898</v>
      </c>
      <c r="Z724">
        <v>121.267905846632</v>
      </c>
      <c r="AA724">
        <v>6.0633952923316201</v>
      </c>
      <c r="AB724">
        <v>644.469843903982</v>
      </c>
      <c r="AC724">
        <v>-66.002505990005204</v>
      </c>
      <c r="AD724">
        <v>4792.8829670073701</v>
      </c>
      <c r="AE724">
        <v>-23.2887689694908</v>
      </c>
      <c r="AF724">
        <v>-5.5062052188756496</v>
      </c>
      <c r="AG724">
        <v>-1.9122561717623501</v>
      </c>
      <c r="AH724">
        <v>-5.5062052188756496</v>
      </c>
      <c r="AI724">
        <v>23.2887689694908</v>
      </c>
      <c r="AJ724">
        <v>1.9122561717623501</v>
      </c>
      <c r="AK724">
        <v>-813.39714637746704</v>
      </c>
      <c r="AL724">
        <v>4680.2079818269704</v>
      </c>
      <c r="AM724">
        <v>636.99722490569195</v>
      </c>
      <c r="AN724">
        <f>ABS(AC724)*(D724-D723)*para!B$8-(AO723-para!B$1)*para!B$5*0.001*para!B$2*(D724-D723)</f>
        <v>-1.3117495015534109E-4</v>
      </c>
      <c r="AO724">
        <f>AN724/(para!B$6*(0.001*para!B$7))+AO723</f>
        <v>320.14715363155045</v>
      </c>
      <c r="AP724">
        <f t="shared" si="11"/>
        <v>0</v>
      </c>
    </row>
    <row r="725" spans="1:42" x14ac:dyDescent="0.45">
      <c r="A725">
        <v>2919</v>
      </c>
      <c r="B725" t="s">
        <v>39</v>
      </c>
      <c r="C725">
        <v>552</v>
      </c>
      <c r="D725">
        <v>151.24973800000001</v>
      </c>
      <c r="E725">
        <v>1</v>
      </c>
      <c r="F725" t="s">
        <v>41</v>
      </c>
      <c r="G725">
        <v>1400</v>
      </c>
      <c r="H725">
        <v>5000</v>
      </c>
      <c r="I725">
        <v>69.400000000000006</v>
      </c>
      <c r="J725">
        <v>31.013000000000002</v>
      </c>
      <c r="K725">
        <v>-1.6059999999999901</v>
      </c>
      <c r="L725">
        <v>0</v>
      </c>
      <c r="M725">
        <v>0</v>
      </c>
      <c r="N725">
        <v>1</v>
      </c>
      <c r="O725">
        <v>106.8</v>
      </c>
      <c r="P725">
        <v>-66.387</v>
      </c>
      <c r="Q725">
        <v>-68.045999999999907</v>
      </c>
      <c r="R725">
        <v>0</v>
      </c>
      <c r="S725">
        <v>0</v>
      </c>
      <c r="T725">
        <v>6.8001123451191097</v>
      </c>
      <c r="U725">
        <v>1.8062144253346999</v>
      </c>
      <c r="V725">
        <v>118.840143486572</v>
      </c>
      <c r="W725">
        <v>10</v>
      </c>
      <c r="X725">
        <v>1</v>
      </c>
      <c r="Y725">
        <v>27.961082382751499</v>
      </c>
      <c r="Z725">
        <v>122.854414158626</v>
      </c>
      <c r="AA725">
        <v>6.1427207079313</v>
      </c>
      <c r="AB725">
        <v>653.17533620196002</v>
      </c>
      <c r="AC725">
        <v>-79.866839071140305</v>
      </c>
      <c r="AD725">
        <v>4856.27367692812</v>
      </c>
      <c r="AE725">
        <v>-26.434280377196199</v>
      </c>
      <c r="AF725">
        <v>-8.9639753669986408</v>
      </c>
      <c r="AG725">
        <v>1.6425877677107401</v>
      </c>
      <c r="AH725">
        <v>-8.9639753669986408</v>
      </c>
      <c r="AI725">
        <v>26.434280377196199</v>
      </c>
      <c r="AJ725">
        <v>-1.6425877677107401</v>
      </c>
      <c r="AK725">
        <v>-814.82418343784298</v>
      </c>
      <c r="AL725">
        <v>4743.6832389484498</v>
      </c>
      <c r="AM725">
        <v>645.697223030494</v>
      </c>
      <c r="AN725">
        <f>ABS(AC725)*(D725-D724)*para!B$8-(AO724-para!B$1)*para!B$5*0.001*para!B$2*(D725-D724)</f>
        <v>1.7745036746982398E-2</v>
      </c>
      <c r="AO725">
        <f>AN725/(para!B$6*(0.001*para!B$7))+AO724</f>
        <v>321.20340581887081</v>
      </c>
      <c r="AP725">
        <f t="shared" si="11"/>
        <v>0</v>
      </c>
    </row>
    <row r="726" spans="1:42" x14ac:dyDescent="0.45">
      <c r="A726">
        <v>2920</v>
      </c>
      <c r="B726" t="s">
        <v>39</v>
      </c>
      <c r="C726">
        <v>553</v>
      </c>
      <c r="D726">
        <v>151.27573989999999</v>
      </c>
      <c r="E726">
        <v>1</v>
      </c>
      <c r="F726" t="s">
        <v>41</v>
      </c>
      <c r="G726">
        <v>1400</v>
      </c>
      <c r="H726">
        <v>5000</v>
      </c>
      <c r="I726">
        <v>69.400000000000006</v>
      </c>
      <c r="J726">
        <v>31.613</v>
      </c>
      <c r="K726">
        <v>-1.69599999999999</v>
      </c>
      <c r="L726">
        <v>0</v>
      </c>
      <c r="M726">
        <v>0</v>
      </c>
      <c r="N726">
        <v>1</v>
      </c>
      <c r="O726">
        <v>106.8</v>
      </c>
      <c r="P726">
        <v>-65.787000000000006</v>
      </c>
      <c r="Q726">
        <v>-68.135999999999996</v>
      </c>
      <c r="R726">
        <v>0</v>
      </c>
      <c r="S726">
        <v>0</v>
      </c>
      <c r="T726">
        <v>6.3001123451191097</v>
      </c>
      <c r="U726">
        <v>1.8962144253347</v>
      </c>
      <c r="V726">
        <v>111.77321900683501</v>
      </c>
      <c r="W726">
        <v>2</v>
      </c>
      <c r="X726">
        <v>1</v>
      </c>
      <c r="Y726">
        <v>33.685446348749302</v>
      </c>
      <c r="Z726">
        <v>130.880738305607</v>
      </c>
      <c r="AA726">
        <v>6.5440369152803601</v>
      </c>
      <c r="AB726">
        <v>697.14054169389897</v>
      </c>
      <c r="AC726">
        <v>-99.049853067600495</v>
      </c>
      <c r="AD726">
        <v>5177.2995355592102</v>
      </c>
      <c r="AE726">
        <v>-30.768938267291201</v>
      </c>
      <c r="AF726">
        <v>-13.372980685339501</v>
      </c>
      <c r="AG726">
        <v>3.02409014541974</v>
      </c>
      <c r="AH726">
        <v>-13.372980685339501</v>
      </c>
      <c r="AI726">
        <v>30.768938267291201</v>
      </c>
      <c r="AJ726">
        <v>-3.02409014541974</v>
      </c>
      <c r="AK726">
        <v>-820.14374061034596</v>
      </c>
      <c r="AL726">
        <v>5065.1901455187099</v>
      </c>
      <c r="AM726">
        <v>689.66913471567204</v>
      </c>
      <c r="AN726">
        <f>ABS(AC726)*(D726-D725)*para!B$8-(AO725-para!B$1)*para!B$5*0.001*para!B$2*(D726-D725)</f>
        <v>3.8361176031926791E-2</v>
      </c>
      <c r="AO726">
        <f>AN726/(para!B$6*(0.001*para!B$7))+AO725</f>
        <v>323.48680915410455</v>
      </c>
      <c r="AP726">
        <f t="shared" si="11"/>
        <v>0</v>
      </c>
    </row>
    <row r="727" spans="1:42" x14ac:dyDescent="0.45">
      <c r="A727">
        <v>2921</v>
      </c>
      <c r="B727" t="s">
        <v>39</v>
      </c>
      <c r="C727">
        <v>554</v>
      </c>
      <c r="D727">
        <v>151.27900220000001</v>
      </c>
      <c r="E727">
        <v>1</v>
      </c>
      <c r="F727" t="s">
        <v>41</v>
      </c>
      <c r="G727">
        <v>1400</v>
      </c>
      <c r="H727">
        <v>5000</v>
      </c>
      <c r="I727">
        <v>69.400000000000006</v>
      </c>
      <c r="J727">
        <v>31.687999999999999</v>
      </c>
      <c r="K727">
        <v>-1.7090000000000001</v>
      </c>
      <c r="L727">
        <v>0</v>
      </c>
      <c r="M727">
        <v>0</v>
      </c>
      <c r="N727">
        <v>1</v>
      </c>
      <c r="O727">
        <v>106.8</v>
      </c>
      <c r="P727">
        <v>-65.712000000000003</v>
      </c>
      <c r="Q727">
        <v>-68.149000000000001</v>
      </c>
      <c r="R727">
        <v>0</v>
      </c>
      <c r="S727">
        <v>0</v>
      </c>
      <c r="T727">
        <v>6.3001123451191097</v>
      </c>
      <c r="U727">
        <v>1.9092144253347101</v>
      </c>
      <c r="V727">
        <v>131.41076167464999</v>
      </c>
      <c r="W727">
        <v>2</v>
      </c>
      <c r="X727">
        <v>1</v>
      </c>
      <c r="Y727">
        <v>32.254787857793403</v>
      </c>
      <c r="Z727">
        <v>131.02590483461699</v>
      </c>
      <c r="AA727">
        <v>6.5512952417308803</v>
      </c>
      <c r="AB727">
        <v>697.93433566368105</v>
      </c>
      <c r="AC727">
        <v>-92.906140462549402</v>
      </c>
      <c r="AD727">
        <v>5183.11194389497</v>
      </c>
      <c r="AE727">
        <v>-30.182020017137599</v>
      </c>
      <c r="AF727">
        <v>-11.233436611470699</v>
      </c>
      <c r="AG727">
        <v>1.7963600230543699</v>
      </c>
      <c r="AH727">
        <v>-11.233436611470699</v>
      </c>
      <c r="AI727">
        <v>30.182020017137599</v>
      </c>
      <c r="AJ727">
        <v>-1.7963600230543699</v>
      </c>
      <c r="AK727">
        <v>-820.20335454553106</v>
      </c>
      <c r="AL727">
        <v>5071.0132816672503</v>
      </c>
      <c r="AM727">
        <v>690.46374075198798</v>
      </c>
      <c r="AN727">
        <f>ABS(AC727)*(D727-D726)*para!B$8-(AO726-para!B$1)*para!B$5*0.001*para!B$2*(D727-D726)</f>
        <v>2.5892173610811281E-3</v>
      </c>
      <c r="AO727">
        <f>AN727/(para!B$6*(0.001*para!B$7))+AO726</f>
        <v>323.64092923512129</v>
      </c>
      <c r="AP727">
        <f t="shared" si="11"/>
        <v>0</v>
      </c>
    </row>
    <row r="728" spans="1:42" x14ac:dyDescent="0.45">
      <c r="A728">
        <v>2922</v>
      </c>
      <c r="B728" t="s">
        <v>39</v>
      </c>
      <c r="C728">
        <v>555</v>
      </c>
      <c r="D728">
        <v>151.27979239999999</v>
      </c>
      <c r="E728">
        <v>1</v>
      </c>
      <c r="F728" t="s">
        <v>41</v>
      </c>
      <c r="G728">
        <v>1400</v>
      </c>
      <c r="H728">
        <v>5000</v>
      </c>
      <c r="I728">
        <v>69.400000000000006</v>
      </c>
      <c r="J728">
        <v>31.706</v>
      </c>
      <c r="K728">
        <v>-1.7129999999999901</v>
      </c>
      <c r="L728">
        <v>0</v>
      </c>
      <c r="M728">
        <v>0</v>
      </c>
      <c r="N728">
        <v>1</v>
      </c>
      <c r="O728">
        <v>106.8</v>
      </c>
      <c r="P728">
        <v>-65.694000000000003</v>
      </c>
      <c r="Q728">
        <v>-68.152999999999906</v>
      </c>
      <c r="R728">
        <v>0</v>
      </c>
      <c r="S728">
        <v>0</v>
      </c>
      <c r="T728">
        <v>6.3001123451191097</v>
      </c>
      <c r="U728">
        <v>1.9132144253347001</v>
      </c>
      <c r="V728">
        <v>17.571229430483601</v>
      </c>
      <c r="W728">
        <v>1</v>
      </c>
      <c r="X728">
        <v>1</v>
      </c>
      <c r="Y728">
        <v>33.531398433543401</v>
      </c>
      <c r="Z728">
        <v>132.66145492431599</v>
      </c>
      <c r="AA728">
        <v>6.6330727462158103</v>
      </c>
      <c r="AB728">
        <v>706.87369101238198</v>
      </c>
      <c r="AC728">
        <v>-96.887614773412906</v>
      </c>
      <c r="AD728">
        <v>5248.6184733148102</v>
      </c>
      <c r="AE728">
        <v>-31.210309469767498</v>
      </c>
      <c r="AF728">
        <v>-12.066905973231</v>
      </c>
      <c r="AG728">
        <v>2.1589450997139901</v>
      </c>
      <c r="AH728">
        <v>-12.066905973231</v>
      </c>
      <c r="AI728">
        <v>31.210309469767498</v>
      </c>
      <c r="AJ728">
        <v>-2.1589450997139901</v>
      </c>
      <c r="AK728">
        <v>-820.758458120299</v>
      </c>
      <c r="AL728">
        <v>5136.6497617192799</v>
      </c>
      <c r="AM728">
        <v>699.41451034040006</v>
      </c>
      <c r="AN728">
        <f>ABS(AC728)*(D728-D727)*para!B$8-(AO727-para!B$1)*para!B$5*0.001*para!B$2*(D728-D727)</f>
        <v>7.6450102502076357E-4</v>
      </c>
      <c r="AO728">
        <f>AN728/(para!B$6*(0.001*para!B$7))+AO727</f>
        <v>323.68643524851541</v>
      </c>
      <c r="AP728">
        <f t="shared" si="11"/>
        <v>0</v>
      </c>
    </row>
    <row r="729" spans="1:42" x14ac:dyDescent="0.45">
      <c r="A729">
        <v>2923</v>
      </c>
      <c r="B729" t="s">
        <v>39</v>
      </c>
      <c r="C729">
        <v>556</v>
      </c>
      <c r="D729">
        <v>151.3223931</v>
      </c>
      <c r="E729">
        <v>1</v>
      </c>
      <c r="F729" t="s">
        <v>41</v>
      </c>
      <c r="G729">
        <v>1400</v>
      </c>
      <c r="H729">
        <v>5000</v>
      </c>
      <c r="I729">
        <v>69.400000000000006</v>
      </c>
      <c r="J729">
        <v>32.676458333333301</v>
      </c>
      <c r="K729">
        <v>-1.9281249999999901</v>
      </c>
      <c r="L729">
        <v>0</v>
      </c>
      <c r="M729">
        <v>0</v>
      </c>
      <c r="N729">
        <v>1</v>
      </c>
      <c r="O729">
        <v>106.8</v>
      </c>
      <c r="P729">
        <v>-64.723541666666605</v>
      </c>
      <c r="Q729">
        <v>-68.368124999999907</v>
      </c>
      <c r="R729">
        <v>0</v>
      </c>
      <c r="S729">
        <v>0</v>
      </c>
      <c r="T729">
        <v>6.8001123451191097</v>
      </c>
      <c r="U729">
        <v>2.1283394253346999</v>
      </c>
      <c r="V729">
        <v>287.55915495959403</v>
      </c>
      <c r="W729">
        <v>15</v>
      </c>
      <c r="X729">
        <v>1</v>
      </c>
      <c r="Y729">
        <v>36.462234299237302</v>
      </c>
      <c r="Z729">
        <v>134.61502461905701</v>
      </c>
      <c r="AA729">
        <v>6.7307512309528699</v>
      </c>
      <c r="AB729">
        <v>717.54031287679902</v>
      </c>
      <c r="AC729">
        <v>-105.247039398132</v>
      </c>
      <c r="AD729">
        <v>5326.91617982158</v>
      </c>
      <c r="AE729">
        <v>-33.464601412810403</v>
      </c>
      <c r="AF729">
        <v>-14.186521857291799</v>
      </c>
      <c r="AG729">
        <v>2.8909479356757202</v>
      </c>
      <c r="AH729">
        <v>-14.186521857291799</v>
      </c>
      <c r="AI729">
        <v>33.464601412810403</v>
      </c>
      <c r="AJ729">
        <v>-2.8909479356757202</v>
      </c>
      <c r="AK729">
        <v>-821.10274000743505</v>
      </c>
      <c r="AL729">
        <v>5215.1301821709603</v>
      </c>
      <c r="AM729">
        <v>710.10102112777804</v>
      </c>
      <c r="AN729">
        <f>ABS(AC729)*(D729-D728)*para!B$8-(AO728-para!B$1)*para!B$5*0.001*para!B$2*(D729-D728)</f>
        <v>5.8703190929364102E-2</v>
      </c>
      <c r="AO729">
        <f>AN729/(para!B$6*(0.001*para!B$7))+AO728</f>
        <v>327.18067280383468</v>
      </c>
      <c r="AP729">
        <f t="shared" si="11"/>
        <v>0</v>
      </c>
    </row>
    <row r="730" spans="1:42" x14ac:dyDescent="0.45">
      <c r="A730">
        <v>2924</v>
      </c>
      <c r="B730" t="s">
        <v>39</v>
      </c>
      <c r="C730">
        <v>556</v>
      </c>
      <c r="D730">
        <v>151.36499380000001</v>
      </c>
      <c r="E730">
        <v>1</v>
      </c>
      <c r="F730" t="s">
        <v>41</v>
      </c>
      <c r="G730">
        <v>1400</v>
      </c>
      <c r="H730">
        <v>5000</v>
      </c>
      <c r="I730">
        <v>69.400000000000006</v>
      </c>
      <c r="J730">
        <v>33.646916666666598</v>
      </c>
      <c r="K730">
        <v>-2.1432499999999899</v>
      </c>
      <c r="L730">
        <v>0</v>
      </c>
      <c r="M730">
        <v>0</v>
      </c>
      <c r="N730">
        <v>1</v>
      </c>
      <c r="O730">
        <v>106.8</v>
      </c>
      <c r="P730">
        <v>-63.753083333333301</v>
      </c>
      <c r="Q730">
        <v>-68.583249999999893</v>
      </c>
      <c r="R730">
        <v>0</v>
      </c>
      <c r="S730">
        <v>0</v>
      </c>
      <c r="T730">
        <v>6.8001123451191097</v>
      </c>
      <c r="U730">
        <v>2.3434644253346999</v>
      </c>
      <c r="V730">
        <v>759.833070785632</v>
      </c>
      <c r="W730">
        <v>1</v>
      </c>
      <c r="X730">
        <v>1</v>
      </c>
      <c r="Y730">
        <v>36.461768390535497</v>
      </c>
      <c r="Z730">
        <v>134.61454487795399</v>
      </c>
      <c r="AA730">
        <v>6.7307272438977304</v>
      </c>
      <c r="AB730">
        <v>717.53769507979405</v>
      </c>
      <c r="AC730">
        <v>-105.2456193822</v>
      </c>
      <c r="AD730">
        <v>5326.8969439550601</v>
      </c>
      <c r="AE730">
        <v>-33.464229508732103</v>
      </c>
      <c r="AF730">
        <v>-14.186225049289099</v>
      </c>
      <c r="AG730">
        <v>2.8908331675972199</v>
      </c>
      <c r="AH730">
        <v>-14.186225049289099</v>
      </c>
      <c r="AI730">
        <v>33.464229508732103</v>
      </c>
      <c r="AJ730">
        <v>-2.8908331675972199</v>
      </c>
      <c r="AK730">
        <v>-821.10270388367701</v>
      </c>
      <c r="AL730">
        <v>5215.1108969106999</v>
      </c>
      <c r="AM730">
        <v>710.09839748865795</v>
      </c>
      <c r="AN730">
        <f>ABS(AC730)*(D730-D729)*para!B$8-(AO729-para!B$1)*para!B$5*0.001*para!B$2*(D730-D729)</f>
        <v>3.4288943243890785E-2</v>
      </c>
      <c r="AO730">
        <f>AN730/(para!B$6*(0.001*para!B$7))+AO729</f>
        <v>329.22168133025673</v>
      </c>
      <c r="AP730">
        <f t="shared" si="11"/>
        <v>0</v>
      </c>
    </row>
    <row r="731" spans="1:42" x14ac:dyDescent="0.45">
      <c r="A731">
        <v>2925</v>
      </c>
      <c r="B731" t="s">
        <v>39</v>
      </c>
      <c r="C731">
        <v>556</v>
      </c>
      <c r="D731">
        <v>151.40759449999999</v>
      </c>
      <c r="E731">
        <v>1</v>
      </c>
      <c r="F731" t="s">
        <v>41</v>
      </c>
      <c r="G731">
        <v>1400</v>
      </c>
      <c r="H731">
        <v>5000</v>
      </c>
      <c r="I731">
        <v>69.400000000000006</v>
      </c>
      <c r="J731">
        <v>34.617375000000003</v>
      </c>
      <c r="K731">
        <v>-2.3583749999999899</v>
      </c>
      <c r="L731">
        <v>0</v>
      </c>
      <c r="M731">
        <v>0</v>
      </c>
      <c r="N731">
        <v>1</v>
      </c>
      <c r="O731">
        <v>106.8</v>
      </c>
      <c r="P731">
        <v>-62.782625000000003</v>
      </c>
      <c r="Q731">
        <v>-68.798374999999993</v>
      </c>
      <c r="R731">
        <v>0</v>
      </c>
      <c r="S731">
        <v>0</v>
      </c>
      <c r="T731">
        <v>6.8001123451191097</v>
      </c>
      <c r="U731">
        <v>2.5585894253346999</v>
      </c>
      <c r="V731">
        <v>539.19881547025</v>
      </c>
      <c r="W731">
        <v>12</v>
      </c>
      <c r="X731">
        <v>1</v>
      </c>
      <c r="Y731">
        <v>48.776085796258798</v>
      </c>
      <c r="Z731">
        <v>152.198962823762</v>
      </c>
      <c r="AA731">
        <v>5.6602112585494604</v>
      </c>
      <c r="AB731">
        <v>812.518807612454</v>
      </c>
      <c r="AC731">
        <v>-142.89989556568099</v>
      </c>
      <c r="AD731">
        <v>5992.9170716482504</v>
      </c>
      <c r="AE731">
        <v>-44.486335217855597</v>
      </c>
      <c r="AF731">
        <v>-19.863880716402701</v>
      </c>
      <c r="AG731">
        <v>2.3449450682474802</v>
      </c>
      <c r="AH731">
        <v>-19.863880716402701</v>
      </c>
      <c r="AI731">
        <v>44.486335217855597</v>
      </c>
      <c r="AJ731">
        <v>-2.3449450682474802</v>
      </c>
      <c r="AK731">
        <v>-1303.3691083270501</v>
      </c>
      <c r="AL731">
        <v>5794.3918173172997</v>
      </c>
      <c r="AM731">
        <v>800.81674715140105</v>
      </c>
      <c r="AN731">
        <f>ABS(AC731)*(D731-D730)*para!B$8-(AO730-para!B$1)*para!B$5*0.001*para!B$2*(D731-D730)</f>
        <v>0.10023510380426806</v>
      </c>
      <c r="AO731">
        <f>AN731/(para!B$6*(0.001*para!B$7))+AO730</f>
        <v>335.18805655670127</v>
      </c>
      <c r="AP731">
        <f t="shared" si="11"/>
        <v>1</v>
      </c>
    </row>
    <row r="732" spans="1:42" x14ac:dyDescent="0.45">
      <c r="A732">
        <v>2926</v>
      </c>
      <c r="B732" t="s">
        <v>39</v>
      </c>
      <c r="C732">
        <v>556</v>
      </c>
      <c r="D732">
        <v>151.4501952</v>
      </c>
      <c r="E732">
        <v>1</v>
      </c>
      <c r="F732" t="s">
        <v>41</v>
      </c>
      <c r="G732">
        <v>1400</v>
      </c>
      <c r="H732">
        <v>5000</v>
      </c>
      <c r="I732">
        <v>69.400000000000006</v>
      </c>
      <c r="J732">
        <v>35.5878333333333</v>
      </c>
      <c r="K732">
        <v>-2.5734999999999899</v>
      </c>
      <c r="L732">
        <v>0</v>
      </c>
      <c r="M732">
        <v>0</v>
      </c>
      <c r="N732">
        <v>1</v>
      </c>
      <c r="O732">
        <v>106.8</v>
      </c>
      <c r="P732">
        <v>-61.812166666666599</v>
      </c>
      <c r="Q732">
        <v>-69.013499999999993</v>
      </c>
      <c r="R732">
        <v>0</v>
      </c>
      <c r="S732">
        <v>0</v>
      </c>
      <c r="T732">
        <v>6.8001123451191097</v>
      </c>
      <c r="U732">
        <v>2.7737144253346999</v>
      </c>
      <c r="V732">
        <v>514.61678834887198</v>
      </c>
      <c r="W732">
        <v>0</v>
      </c>
      <c r="X732">
        <v>1</v>
      </c>
      <c r="Y732">
        <v>51.782139669993498</v>
      </c>
      <c r="Z732">
        <v>152.198962823762</v>
      </c>
      <c r="AA732">
        <v>5.6602112585494604</v>
      </c>
      <c r="AB732">
        <v>812.518807612454</v>
      </c>
      <c r="AC732">
        <v>-151.52490413737399</v>
      </c>
      <c r="AD732">
        <v>5992.9170716482504</v>
      </c>
      <c r="AE732">
        <v>-46.7251852536752</v>
      </c>
      <c r="AF732">
        <v>-21.976097969559099</v>
      </c>
      <c r="AG732">
        <v>3.8984830184046402</v>
      </c>
      <c r="AH732">
        <v>-21.976097969559099</v>
      </c>
      <c r="AI732">
        <v>46.7251852536752</v>
      </c>
      <c r="AJ732">
        <v>-3.8984830184046402</v>
      </c>
      <c r="AK732">
        <v>-1303.3691083270501</v>
      </c>
      <c r="AL732">
        <v>5794.3918173172997</v>
      </c>
      <c r="AM732">
        <v>800.81674715140105</v>
      </c>
      <c r="AN732">
        <f>ABS(AC732)*(D732-D731)*para!B$8-(AO731-para!B$1)*para!B$5*0.001*para!B$2*(D732-D731)</f>
        <v>7.6924757965816243E-2</v>
      </c>
      <c r="AO732">
        <f>AN732/(para!B$6*(0.001*para!B$7))+AO731</f>
        <v>339.76691119752365</v>
      </c>
      <c r="AP732">
        <f t="shared" si="11"/>
        <v>1</v>
      </c>
    </row>
    <row r="733" spans="1:42" x14ac:dyDescent="0.45">
      <c r="A733">
        <v>2927</v>
      </c>
      <c r="B733" t="s">
        <v>39</v>
      </c>
      <c r="C733">
        <v>556</v>
      </c>
      <c r="D733">
        <v>151.4927959</v>
      </c>
      <c r="E733">
        <v>1</v>
      </c>
      <c r="F733" t="s">
        <v>41</v>
      </c>
      <c r="G733">
        <v>1400</v>
      </c>
      <c r="H733">
        <v>5000</v>
      </c>
      <c r="I733">
        <v>69.400000000000006</v>
      </c>
      <c r="J733">
        <v>36.558291666666598</v>
      </c>
      <c r="K733">
        <v>-2.7886249999999899</v>
      </c>
      <c r="L733">
        <v>0</v>
      </c>
      <c r="M733">
        <v>0</v>
      </c>
      <c r="N733">
        <v>1</v>
      </c>
      <c r="O733">
        <v>106.8</v>
      </c>
      <c r="P733">
        <v>-60.841708333333301</v>
      </c>
      <c r="Q733">
        <v>-69.228624999999994</v>
      </c>
      <c r="R733">
        <v>0</v>
      </c>
      <c r="S733">
        <v>0</v>
      </c>
      <c r="T733">
        <v>6.8001123451191097</v>
      </c>
      <c r="U733">
        <v>2.9888394253346999</v>
      </c>
      <c r="V733">
        <v>562.06985432388603</v>
      </c>
      <c r="W733">
        <v>5</v>
      </c>
      <c r="X733">
        <v>1</v>
      </c>
      <c r="Y733">
        <v>51.782139669993498</v>
      </c>
      <c r="Z733">
        <v>152.198962823762</v>
      </c>
      <c r="AA733">
        <v>5.6602112585494604</v>
      </c>
      <c r="AB733">
        <v>812.518807612454</v>
      </c>
      <c r="AC733">
        <v>-151.52490413737399</v>
      </c>
      <c r="AD733">
        <v>5992.9170716482504</v>
      </c>
      <c r="AE733">
        <v>-46.7251852536752</v>
      </c>
      <c r="AF733">
        <v>-21.976097969559099</v>
      </c>
      <c r="AG733">
        <v>3.8984830184046202</v>
      </c>
      <c r="AH733">
        <v>-21.976097969559099</v>
      </c>
      <c r="AI733">
        <v>46.7251852536752</v>
      </c>
      <c r="AJ733">
        <v>-3.8984830184046202</v>
      </c>
      <c r="AK733">
        <v>-1303.3691083270501</v>
      </c>
      <c r="AL733">
        <v>5794.3918173172997</v>
      </c>
      <c r="AM733">
        <v>800.81674715140105</v>
      </c>
      <c r="AN733">
        <f>ABS(AC733)*(D733-D732)*para!B$8-(AO732-para!B$1)*para!B$5*0.001*para!B$2*(D733-D732)</f>
        <v>4.4936251185572151E-2</v>
      </c>
      <c r="AO733">
        <f>AN733/(para!B$6*(0.001*para!B$7))+AO732</f>
        <v>342.4416880538077</v>
      </c>
      <c r="AP733">
        <f t="shared" si="11"/>
        <v>1</v>
      </c>
    </row>
    <row r="734" spans="1:42" x14ac:dyDescent="0.45">
      <c r="A734">
        <v>2928</v>
      </c>
      <c r="B734" t="s">
        <v>39</v>
      </c>
      <c r="C734">
        <v>556</v>
      </c>
      <c r="D734">
        <v>151.53539660000001</v>
      </c>
      <c r="E734">
        <v>1</v>
      </c>
      <c r="F734" t="s">
        <v>41</v>
      </c>
      <c r="G734">
        <v>1400</v>
      </c>
      <c r="H734">
        <v>5000</v>
      </c>
      <c r="I734">
        <v>69.400000000000006</v>
      </c>
      <c r="J734">
        <v>37.528750000000002</v>
      </c>
      <c r="K734">
        <v>-3.0037499999999899</v>
      </c>
      <c r="L734">
        <v>0</v>
      </c>
      <c r="M734">
        <v>0</v>
      </c>
      <c r="N734">
        <v>1</v>
      </c>
      <c r="O734">
        <v>106.8</v>
      </c>
      <c r="P734">
        <v>-59.871250000000003</v>
      </c>
      <c r="Q734">
        <v>-69.443749999999994</v>
      </c>
      <c r="R734">
        <v>0</v>
      </c>
      <c r="S734">
        <v>0</v>
      </c>
      <c r="T734">
        <v>6.8001123451191097</v>
      </c>
      <c r="U734">
        <v>3.2039644253346999</v>
      </c>
      <c r="V734">
        <v>590.08635719252004</v>
      </c>
      <c r="W734">
        <v>6</v>
      </c>
      <c r="X734">
        <v>1</v>
      </c>
      <c r="Y734">
        <v>51.782139669993498</v>
      </c>
      <c r="Z734">
        <v>152.198962823762</v>
      </c>
      <c r="AA734">
        <v>5.6602112585494604</v>
      </c>
      <c r="AB734">
        <v>812.518807612454</v>
      </c>
      <c r="AC734">
        <v>-151.52490413737399</v>
      </c>
      <c r="AD734">
        <v>5992.9170716482504</v>
      </c>
      <c r="AE734">
        <v>-46.7251852536752</v>
      </c>
      <c r="AF734">
        <v>-21.976097969559099</v>
      </c>
      <c r="AG734">
        <v>3.8984830184046202</v>
      </c>
      <c r="AH734">
        <v>-21.976097969559099</v>
      </c>
      <c r="AI734">
        <v>46.7251852536752</v>
      </c>
      <c r="AJ734">
        <v>-3.8984830184046202</v>
      </c>
      <c r="AK734">
        <v>-1303.3691083270501</v>
      </c>
      <c r="AL734">
        <v>5794.3918173172997</v>
      </c>
      <c r="AM734">
        <v>800.81674715140105</v>
      </c>
      <c r="AN734">
        <f>ABS(AC734)*(D734-D733)*para!B$8-(AO733-para!B$1)*para!B$5*0.001*para!B$2*(D734-D733)</f>
        <v>2.624989306446901E-2</v>
      </c>
      <c r="AO734">
        <f>AN734/(para!B$6*(0.001*para!B$7))+AO733</f>
        <v>344.0041816885975</v>
      </c>
      <c r="AP734">
        <f t="shared" si="11"/>
        <v>1</v>
      </c>
    </row>
    <row r="735" spans="1:42" x14ac:dyDescent="0.45">
      <c r="A735">
        <v>2929</v>
      </c>
      <c r="B735" t="s">
        <v>39</v>
      </c>
      <c r="C735">
        <v>556</v>
      </c>
      <c r="D735">
        <v>151.57799729999999</v>
      </c>
      <c r="E735">
        <v>1</v>
      </c>
      <c r="F735" t="s">
        <v>41</v>
      </c>
      <c r="G735">
        <v>1400</v>
      </c>
      <c r="H735">
        <v>5000</v>
      </c>
      <c r="I735">
        <v>69.400000000000006</v>
      </c>
      <c r="J735">
        <v>38.4992083333333</v>
      </c>
      <c r="K735">
        <v>-3.2188749999999899</v>
      </c>
      <c r="L735">
        <v>0</v>
      </c>
      <c r="M735">
        <v>0</v>
      </c>
      <c r="N735">
        <v>1</v>
      </c>
      <c r="O735">
        <v>106.8</v>
      </c>
      <c r="P735">
        <v>-58.900791666666599</v>
      </c>
      <c r="Q735">
        <v>-69.658874999999995</v>
      </c>
      <c r="R735">
        <v>0</v>
      </c>
      <c r="S735">
        <v>0</v>
      </c>
      <c r="T735">
        <v>6.8001123451191097</v>
      </c>
      <c r="U735">
        <v>3.4190894253346999</v>
      </c>
      <c r="V735">
        <v>555.34223910969502</v>
      </c>
      <c r="W735">
        <v>6</v>
      </c>
      <c r="X735">
        <v>1</v>
      </c>
      <c r="Y735">
        <v>51.782139669993398</v>
      </c>
      <c r="Z735">
        <v>152.198962823762</v>
      </c>
      <c r="AA735">
        <v>5.6602112585494604</v>
      </c>
      <c r="AB735">
        <v>812.518807612454</v>
      </c>
      <c r="AC735">
        <v>-151.52490413737399</v>
      </c>
      <c r="AD735">
        <v>5992.9170716482504</v>
      </c>
      <c r="AE735">
        <v>-46.7251852536751</v>
      </c>
      <c r="AF735">
        <v>-21.976097969559</v>
      </c>
      <c r="AG735">
        <v>3.89848301840461</v>
      </c>
      <c r="AH735">
        <v>-21.976097969559</v>
      </c>
      <c r="AI735">
        <v>46.7251852536751</v>
      </c>
      <c r="AJ735">
        <v>-3.89848301840461</v>
      </c>
      <c r="AK735">
        <v>-1303.3691083270501</v>
      </c>
      <c r="AL735">
        <v>5794.3918173172997</v>
      </c>
      <c r="AM735">
        <v>800.81674715140105</v>
      </c>
      <c r="AN735">
        <f>ABS(AC735)*(D735-D734)*para!B$8-(AO734-para!B$1)*para!B$5*0.001*para!B$2*(D735-D734)</f>
        <v>1.5334098143835406E-2</v>
      </c>
      <c r="AO735">
        <f>AN735/(para!B$6*(0.001*para!B$7))+AO734</f>
        <v>344.91692562573058</v>
      </c>
      <c r="AP735">
        <f t="shared" si="11"/>
        <v>1</v>
      </c>
    </row>
    <row r="736" spans="1:42" x14ac:dyDescent="0.45">
      <c r="A736">
        <v>2930</v>
      </c>
      <c r="B736" t="s">
        <v>39</v>
      </c>
      <c r="C736">
        <v>556</v>
      </c>
      <c r="D736">
        <v>151.620598</v>
      </c>
      <c r="E736">
        <v>1</v>
      </c>
      <c r="F736" t="s">
        <v>41</v>
      </c>
      <c r="G736">
        <v>1400</v>
      </c>
      <c r="H736">
        <v>5000</v>
      </c>
      <c r="I736">
        <v>69.400000000000006</v>
      </c>
      <c r="J736">
        <v>39.469666666666598</v>
      </c>
      <c r="K736">
        <v>-3.4339999999999899</v>
      </c>
      <c r="L736">
        <v>0</v>
      </c>
      <c r="M736">
        <v>0</v>
      </c>
      <c r="N736">
        <v>1</v>
      </c>
      <c r="O736">
        <v>106.8</v>
      </c>
      <c r="P736">
        <v>-57.930333333333301</v>
      </c>
      <c r="Q736">
        <v>-69.873999999999995</v>
      </c>
      <c r="R736">
        <v>0</v>
      </c>
      <c r="S736">
        <v>0</v>
      </c>
      <c r="T736">
        <v>6.8001123451191097</v>
      </c>
      <c r="U736">
        <v>3.6342144253347</v>
      </c>
      <c r="V736">
        <v>589.72765927152295</v>
      </c>
      <c r="W736">
        <v>7</v>
      </c>
      <c r="X736">
        <v>1</v>
      </c>
      <c r="Y736">
        <v>63.135394341563803</v>
      </c>
      <c r="Z736">
        <v>152.198962823762</v>
      </c>
      <c r="AA736">
        <v>5.6602112585494604</v>
      </c>
      <c r="AB736">
        <v>812.518807612454</v>
      </c>
      <c r="AC736">
        <v>-183.67782783822199</v>
      </c>
      <c r="AD736">
        <v>5992.9170716482504</v>
      </c>
      <c r="AE736">
        <v>-57.8381434117182</v>
      </c>
      <c r="AF736">
        <v>-25.0409227662443</v>
      </c>
      <c r="AG736">
        <v>3.71205769961517</v>
      </c>
      <c r="AH736">
        <v>-25.0409227662443</v>
      </c>
      <c r="AI736">
        <v>57.8381434117182</v>
      </c>
      <c r="AJ736">
        <v>-3.71205769961517</v>
      </c>
      <c r="AK736">
        <v>-1303.3691083270501</v>
      </c>
      <c r="AL736">
        <v>5794.3918173172997</v>
      </c>
      <c r="AM736">
        <v>800.81674715140105</v>
      </c>
      <c r="AN736">
        <f>ABS(AC736)*(D736-D735)*para!B$8-(AO735-para!B$1)*para!B$5*0.001*para!B$2*(D736-D735)</f>
        <v>7.7444396597621312E-2</v>
      </c>
      <c r="AO736">
        <f>AN736/(para!B$6*(0.001*para!B$7))+AO735</f>
        <v>349.52671113749375</v>
      </c>
      <c r="AP736">
        <f t="shared" si="11"/>
        <v>1</v>
      </c>
    </row>
    <row r="737" spans="1:42" x14ac:dyDescent="0.45">
      <c r="A737">
        <v>2931</v>
      </c>
      <c r="B737" t="s">
        <v>39</v>
      </c>
      <c r="C737">
        <v>556</v>
      </c>
      <c r="D737">
        <v>151.66319859999999</v>
      </c>
      <c r="E737">
        <v>1</v>
      </c>
      <c r="F737" t="s">
        <v>41</v>
      </c>
      <c r="G737">
        <v>1400</v>
      </c>
      <c r="H737">
        <v>5000</v>
      </c>
      <c r="I737">
        <v>69.400000000000006</v>
      </c>
      <c r="J737">
        <v>40.440125000000002</v>
      </c>
      <c r="K737">
        <v>-3.64912499999999</v>
      </c>
      <c r="L737">
        <v>0</v>
      </c>
      <c r="M737">
        <v>0</v>
      </c>
      <c r="N737">
        <v>1</v>
      </c>
      <c r="O737">
        <v>106.8</v>
      </c>
      <c r="P737">
        <v>-56.959874999999997</v>
      </c>
      <c r="Q737">
        <v>-70.089124999999996</v>
      </c>
      <c r="R737">
        <v>0</v>
      </c>
      <c r="S737">
        <v>0</v>
      </c>
      <c r="T737">
        <v>6.8001123451191097</v>
      </c>
      <c r="U737">
        <v>3.8493394253347</v>
      </c>
      <c r="V737">
        <v>599.57994478161197</v>
      </c>
      <c r="W737">
        <v>0</v>
      </c>
      <c r="X737">
        <v>1</v>
      </c>
      <c r="Y737">
        <v>63.135394341563902</v>
      </c>
      <c r="Z737">
        <v>152.198962823762</v>
      </c>
      <c r="AA737">
        <v>5.6602112585494604</v>
      </c>
      <c r="AB737">
        <v>812.518807612454</v>
      </c>
      <c r="AC737">
        <v>-183.67782783822199</v>
      </c>
      <c r="AD737">
        <v>5992.9170716482504</v>
      </c>
      <c r="AE737">
        <v>-57.8381434117182</v>
      </c>
      <c r="AF737">
        <v>-25.0409227662443</v>
      </c>
      <c r="AG737">
        <v>3.7120576996151899</v>
      </c>
      <c r="AH737">
        <v>-25.0409227662443</v>
      </c>
      <c r="AI737">
        <v>57.8381434117182</v>
      </c>
      <c r="AJ737">
        <v>-3.7120576996151899</v>
      </c>
      <c r="AK737">
        <v>-1303.3691083270501</v>
      </c>
      <c r="AL737">
        <v>5794.3918173172997</v>
      </c>
      <c r="AM737">
        <v>800.81674715140105</v>
      </c>
      <c r="AN737">
        <f>ABS(AC737)*(D737-D736)*para!B$8-(AO736-para!B$1)*para!B$5*0.001*para!B$2*(D737-D736)</f>
        <v>4.5239696313996769E-2</v>
      </c>
      <c r="AO737">
        <f>AN737/(para!B$6*(0.001*para!B$7))+AO736</f>
        <v>352.21955020380307</v>
      </c>
      <c r="AP737">
        <f t="shared" si="11"/>
        <v>1</v>
      </c>
    </row>
    <row r="738" spans="1:42" x14ac:dyDescent="0.45">
      <c r="A738">
        <v>2932</v>
      </c>
      <c r="B738" t="s">
        <v>39</v>
      </c>
      <c r="C738">
        <v>556</v>
      </c>
      <c r="D738">
        <v>151.7057993</v>
      </c>
      <c r="E738">
        <v>1</v>
      </c>
      <c r="F738" t="s">
        <v>41</v>
      </c>
      <c r="G738">
        <v>1400</v>
      </c>
      <c r="H738">
        <v>5000</v>
      </c>
      <c r="I738">
        <v>69.400000000000006</v>
      </c>
      <c r="J738">
        <v>41.4105833333333</v>
      </c>
      <c r="K738">
        <v>-3.86424999999999</v>
      </c>
      <c r="L738">
        <v>0</v>
      </c>
      <c r="M738">
        <v>0</v>
      </c>
      <c r="N738">
        <v>1</v>
      </c>
      <c r="O738">
        <v>106.8</v>
      </c>
      <c r="P738">
        <v>-55.9894166666666</v>
      </c>
      <c r="Q738">
        <v>-70.304249999999996</v>
      </c>
      <c r="R738">
        <v>0</v>
      </c>
      <c r="S738">
        <v>0</v>
      </c>
      <c r="T738">
        <v>6.8001123451191097</v>
      </c>
      <c r="U738">
        <v>4.0644644253347</v>
      </c>
      <c r="V738">
        <v>596.54174576583205</v>
      </c>
      <c r="W738">
        <v>7</v>
      </c>
      <c r="X738">
        <v>1</v>
      </c>
      <c r="Y738">
        <v>53.629096468083397</v>
      </c>
      <c r="Z738">
        <v>152.198962823762</v>
      </c>
      <c r="AA738">
        <v>5.6602112585494604</v>
      </c>
      <c r="AB738">
        <v>812.518807612454</v>
      </c>
      <c r="AC738">
        <v>-149.17779355145001</v>
      </c>
      <c r="AD738">
        <v>5992.9170716482504</v>
      </c>
      <c r="AE738">
        <v>-51.497036789887602</v>
      </c>
      <c r="AF738">
        <v>-14.7605797634656</v>
      </c>
      <c r="AG738">
        <v>-2.5020941010133302</v>
      </c>
      <c r="AH738">
        <v>-14.7605797634656</v>
      </c>
      <c r="AI738">
        <v>51.497036789887602</v>
      </c>
      <c r="AJ738">
        <v>2.5020941010133302</v>
      </c>
      <c r="AK738">
        <v>-1303.3691083270501</v>
      </c>
      <c r="AL738">
        <v>5794.3918173172997</v>
      </c>
      <c r="AM738">
        <v>800.81674715140105</v>
      </c>
      <c r="AN738">
        <f>ABS(AC738)*(D738-D737)*para!B$8-(AO737-para!B$1)*para!B$5*0.001*para!B$2*(D738-D737)</f>
        <v>-4.7059021221678654E-2</v>
      </c>
      <c r="AO738">
        <f>AN738/(para!B$6*(0.001*para!B$7))+AO737</f>
        <v>349.41841798822696</v>
      </c>
      <c r="AP738">
        <f t="shared" si="11"/>
        <v>1</v>
      </c>
    </row>
    <row r="739" spans="1:42" x14ac:dyDescent="0.45">
      <c r="A739">
        <v>2933</v>
      </c>
      <c r="B739" t="s">
        <v>39</v>
      </c>
      <c r="C739">
        <v>556</v>
      </c>
      <c r="D739">
        <v>151.7484</v>
      </c>
      <c r="E739">
        <v>1</v>
      </c>
      <c r="F739" t="s">
        <v>41</v>
      </c>
      <c r="G739">
        <v>1400</v>
      </c>
      <c r="H739">
        <v>5000</v>
      </c>
      <c r="I739">
        <v>69.400000000000006</v>
      </c>
      <c r="J739">
        <v>42.381041666666597</v>
      </c>
      <c r="K739">
        <v>-4.07937499999999</v>
      </c>
      <c r="L739">
        <v>0</v>
      </c>
      <c r="M739">
        <v>0</v>
      </c>
      <c r="N739">
        <v>1</v>
      </c>
      <c r="O739">
        <v>106.8</v>
      </c>
      <c r="P739">
        <v>-55.018958333333302</v>
      </c>
      <c r="Q739">
        <v>-70.519374999999997</v>
      </c>
      <c r="R739">
        <v>0</v>
      </c>
      <c r="S739">
        <v>0</v>
      </c>
      <c r="T739">
        <v>6.8001123451191097</v>
      </c>
      <c r="U739">
        <v>4.2795894253347004</v>
      </c>
      <c r="V739">
        <v>584.15276930867105</v>
      </c>
      <c r="W739">
        <v>0</v>
      </c>
      <c r="X739">
        <v>1</v>
      </c>
      <c r="Y739">
        <v>53.629096468083397</v>
      </c>
      <c r="Z739">
        <v>152.198962823762</v>
      </c>
      <c r="AA739">
        <v>5.6602112585494604</v>
      </c>
      <c r="AB739">
        <v>812.518807612454</v>
      </c>
      <c r="AC739">
        <v>-149.17779355145001</v>
      </c>
      <c r="AD739">
        <v>5992.9170716482504</v>
      </c>
      <c r="AE739">
        <v>-51.497036789887602</v>
      </c>
      <c r="AF739">
        <v>-14.7605797634656</v>
      </c>
      <c r="AG739">
        <v>-2.50209410101332</v>
      </c>
      <c r="AH739">
        <v>-14.7605797634656</v>
      </c>
      <c r="AI739">
        <v>51.497036789887602</v>
      </c>
      <c r="AJ739">
        <v>2.50209410101332</v>
      </c>
      <c r="AK739">
        <v>-1303.3691083270501</v>
      </c>
      <c r="AL739">
        <v>5794.3918173172997</v>
      </c>
      <c r="AM739">
        <v>800.81674715140105</v>
      </c>
      <c r="AN739">
        <f>ABS(AC739)*(D739-D738)*para!B$8-(AO738-para!B$1)*para!B$5*0.001*para!B$2*(D739-D738)</f>
        <v>-2.7489927223485477E-2</v>
      </c>
      <c r="AO739">
        <f>AN739/(para!B$6*(0.001*para!B$7))+AO738</f>
        <v>347.78211279635281</v>
      </c>
      <c r="AP739">
        <f t="shared" si="11"/>
        <v>1</v>
      </c>
    </row>
    <row r="740" spans="1:42" x14ac:dyDescent="0.45">
      <c r="A740">
        <v>2934</v>
      </c>
      <c r="B740" t="s">
        <v>39</v>
      </c>
      <c r="C740">
        <v>556</v>
      </c>
      <c r="D740">
        <v>151.79100070000001</v>
      </c>
      <c r="E740">
        <v>1</v>
      </c>
      <c r="F740" t="s">
        <v>41</v>
      </c>
      <c r="G740">
        <v>1400</v>
      </c>
      <c r="H740">
        <v>5000</v>
      </c>
      <c r="I740">
        <v>69.400000000000006</v>
      </c>
      <c r="J740">
        <v>43.351500000000001</v>
      </c>
      <c r="K740">
        <v>-4.2944999999999904</v>
      </c>
      <c r="L740">
        <v>0</v>
      </c>
      <c r="M740">
        <v>0</v>
      </c>
      <c r="N740">
        <v>1</v>
      </c>
      <c r="O740">
        <v>106.8</v>
      </c>
      <c r="P740">
        <v>-54.048499999999997</v>
      </c>
      <c r="Q740">
        <v>-70.734499999999997</v>
      </c>
      <c r="R740">
        <v>0</v>
      </c>
      <c r="S740">
        <v>0</v>
      </c>
      <c r="T740">
        <v>6.8001123451191097</v>
      </c>
      <c r="U740">
        <v>4.4947144253347</v>
      </c>
      <c r="V740">
        <v>595.55241114575097</v>
      </c>
      <c r="W740">
        <v>7</v>
      </c>
      <c r="X740">
        <v>1</v>
      </c>
      <c r="Y740">
        <v>53.629096468083397</v>
      </c>
      <c r="Z740">
        <v>152.198962823762</v>
      </c>
      <c r="AA740">
        <v>5.6602112585494604</v>
      </c>
      <c r="AB740">
        <v>812.518807612454</v>
      </c>
      <c r="AC740">
        <v>-149.17779355145001</v>
      </c>
      <c r="AD740">
        <v>5992.9170716482504</v>
      </c>
      <c r="AE740">
        <v>-51.497036789887602</v>
      </c>
      <c r="AF740">
        <v>-14.7605797634656</v>
      </c>
      <c r="AG740">
        <v>-2.50209410101332</v>
      </c>
      <c r="AH740">
        <v>-14.7605797634656</v>
      </c>
      <c r="AI740">
        <v>51.497036789887602</v>
      </c>
      <c r="AJ740">
        <v>2.50209410101332</v>
      </c>
      <c r="AK740">
        <v>-1303.3691083270501</v>
      </c>
      <c r="AL740">
        <v>5794.3918173172997</v>
      </c>
      <c r="AM740">
        <v>800.81674715140105</v>
      </c>
      <c r="AN740">
        <f>ABS(AC740)*(D740-D739)*para!B$8-(AO739-para!B$1)*para!B$5*0.001*para!B$2*(D740-D739)</f>
        <v>-1.6058474637470677E-2</v>
      </c>
      <c r="AO740">
        <f>AN740/(para!B$6*(0.001*para!B$7))+AO739</f>
        <v>346.82625121078905</v>
      </c>
      <c r="AP740">
        <f t="shared" si="11"/>
        <v>1</v>
      </c>
    </row>
    <row r="741" spans="1:42" x14ac:dyDescent="0.45">
      <c r="A741">
        <v>2935</v>
      </c>
      <c r="B741" t="s">
        <v>39</v>
      </c>
      <c r="C741">
        <v>556</v>
      </c>
      <c r="D741">
        <v>151.83360139999999</v>
      </c>
      <c r="E741">
        <v>1</v>
      </c>
      <c r="F741" t="s">
        <v>41</v>
      </c>
      <c r="G741">
        <v>1400</v>
      </c>
      <c r="H741">
        <v>5000</v>
      </c>
      <c r="I741">
        <v>69.400000000000006</v>
      </c>
      <c r="J741">
        <v>44.321958333333299</v>
      </c>
      <c r="K741">
        <v>-4.5096249999999998</v>
      </c>
      <c r="L741">
        <v>0</v>
      </c>
      <c r="M741">
        <v>0</v>
      </c>
      <c r="N741">
        <v>1</v>
      </c>
      <c r="O741">
        <v>106.8</v>
      </c>
      <c r="P741">
        <v>-53.0780416666666</v>
      </c>
      <c r="Q741">
        <v>-70.949624999999997</v>
      </c>
      <c r="R741">
        <v>0</v>
      </c>
      <c r="S741">
        <v>0</v>
      </c>
      <c r="T741">
        <v>6.8001123451191097</v>
      </c>
      <c r="U741">
        <v>4.7098394253346996</v>
      </c>
      <c r="V741">
        <v>616.32850910116599</v>
      </c>
      <c r="W741">
        <v>7</v>
      </c>
      <c r="X741">
        <v>1</v>
      </c>
      <c r="Y741">
        <v>68.235807651079099</v>
      </c>
      <c r="Z741">
        <v>152.198962823762</v>
      </c>
      <c r="AA741">
        <v>5.6602112585494604</v>
      </c>
      <c r="AB741">
        <v>812.518807612454</v>
      </c>
      <c r="AC741">
        <v>-190.30027777944599</v>
      </c>
      <c r="AD741">
        <v>5992.9170716482504</v>
      </c>
      <c r="AE741">
        <v>-65.992979267767694</v>
      </c>
      <c r="AF741">
        <v>-16.426616775078099</v>
      </c>
      <c r="AG741">
        <v>-5.5873423453170901</v>
      </c>
      <c r="AH741">
        <v>-16.426616775078099</v>
      </c>
      <c r="AI741">
        <v>65.992979267767694</v>
      </c>
      <c r="AJ741">
        <v>5.5873423453170901</v>
      </c>
      <c r="AK741">
        <v>-1303.3691083270501</v>
      </c>
      <c r="AL741">
        <v>5794.3918173172997</v>
      </c>
      <c r="AM741">
        <v>800.81674715140105</v>
      </c>
      <c r="AN741">
        <f>ABS(AC741)*(D741-D740)*para!B$8-(AO740-para!B$1)*para!B$5*0.001*para!B$2*(D741-D740)</f>
        <v>7.8211636244507665E-2</v>
      </c>
      <c r="AO741">
        <f>AN741/(para!B$6*(0.001*para!B$7))+AO740</f>
        <v>351.48170574915258</v>
      </c>
      <c r="AP741">
        <f t="shared" si="11"/>
        <v>1</v>
      </c>
    </row>
    <row r="742" spans="1:42" x14ac:dyDescent="0.45">
      <c r="A742">
        <v>2936</v>
      </c>
      <c r="B742" t="s">
        <v>39</v>
      </c>
      <c r="C742">
        <v>556</v>
      </c>
      <c r="D742">
        <v>151.8762021</v>
      </c>
      <c r="E742">
        <v>1</v>
      </c>
      <c r="F742" t="s">
        <v>41</v>
      </c>
      <c r="G742">
        <v>1400</v>
      </c>
      <c r="H742">
        <v>5000</v>
      </c>
      <c r="I742">
        <v>69.400000000000006</v>
      </c>
      <c r="J742">
        <v>45.292416666666597</v>
      </c>
      <c r="K742">
        <v>-4.7247500000000002</v>
      </c>
      <c r="L742">
        <v>0</v>
      </c>
      <c r="M742">
        <v>0</v>
      </c>
      <c r="N742">
        <v>1</v>
      </c>
      <c r="O742">
        <v>106.8</v>
      </c>
      <c r="P742">
        <v>-52.107583333333302</v>
      </c>
      <c r="Q742">
        <v>-71.164749999999998</v>
      </c>
      <c r="R742">
        <v>0</v>
      </c>
      <c r="S742">
        <v>0</v>
      </c>
      <c r="T742">
        <v>6.8001123451191097</v>
      </c>
      <c r="U742">
        <v>4.9249644253347</v>
      </c>
      <c r="V742">
        <v>600.03037288525695</v>
      </c>
      <c r="W742">
        <v>8</v>
      </c>
      <c r="X742">
        <v>1</v>
      </c>
      <c r="Y742">
        <v>67.232232671847001</v>
      </c>
      <c r="Z742">
        <v>152.198962823762</v>
      </c>
      <c r="AA742">
        <v>5.6602112585494604</v>
      </c>
      <c r="AB742">
        <v>812.518807612454</v>
      </c>
      <c r="AC742">
        <v>-190.30027777944599</v>
      </c>
      <c r="AD742">
        <v>5992.9170716482504</v>
      </c>
      <c r="AE742">
        <v>-64.548137572448795</v>
      </c>
      <c r="AF742">
        <v>-17.958080395349398</v>
      </c>
      <c r="AG742">
        <v>-5.5873423453170901</v>
      </c>
      <c r="AH742">
        <v>-17.958080395349398</v>
      </c>
      <c r="AI742">
        <v>64.548137572448795</v>
      </c>
      <c r="AJ742">
        <v>5.5873423453170901</v>
      </c>
      <c r="AK742">
        <v>-1303.3691083270501</v>
      </c>
      <c r="AL742">
        <v>5794.3918173172997</v>
      </c>
      <c r="AM742">
        <v>800.81674715140105</v>
      </c>
      <c r="AN742">
        <f>ABS(AC742)*(D742-D741)*para!B$8-(AO741-para!B$1)*para!B$5*0.001*para!B$2*(D742-D741)</f>
        <v>4.5687992069908201E-2</v>
      </c>
      <c r="AO742">
        <f>AN742/(para!B$6*(0.001*para!B$7))+AO741</f>
        <v>354.20122908664712</v>
      </c>
      <c r="AP742">
        <f t="shared" si="11"/>
        <v>1</v>
      </c>
    </row>
    <row r="743" spans="1:42" x14ac:dyDescent="0.45">
      <c r="A743">
        <v>2937</v>
      </c>
      <c r="B743" t="s">
        <v>39</v>
      </c>
      <c r="C743">
        <v>556</v>
      </c>
      <c r="D743">
        <v>151.91880280000001</v>
      </c>
      <c r="E743">
        <v>1</v>
      </c>
      <c r="F743" t="s">
        <v>41</v>
      </c>
      <c r="G743">
        <v>1400</v>
      </c>
      <c r="H743">
        <v>5000</v>
      </c>
      <c r="I743">
        <v>69.400000000000006</v>
      </c>
      <c r="J743">
        <v>46.262875000000001</v>
      </c>
      <c r="K743">
        <v>-4.9398749999999998</v>
      </c>
      <c r="L743">
        <v>0</v>
      </c>
      <c r="M743">
        <v>0</v>
      </c>
      <c r="N743">
        <v>1</v>
      </c>
      <c r="O743">
        <v>106.8</v>
      </c>
      <c r="P743">
        <v>-51.137124999999997</v>
      </c>
      <c r="Q743">
        <v>-71.379874999999998</v>
      </c>
      <c r="R743">
        <v>0</v>
      </c>
      <c r="S743">
        <v>0</v>
      </c>
      <c r="T743">
        <v>6.8001123451191097</v>
      </c>
      <c r="U743">
        <v>5.1400894253346996</v>
      </c>
      <c r="V743">
        <v>635.98980280656599</v>
      </c>
      <c r="W743">
        <v>6</v>
      </c>
      <c r="X743">
        <v>1</v>
      </c>
      <c r="Y743">
        <v>67.232232671847001</v>
      </c>
      <c r="Z743">
        <v>152.198962823762</v>
      </c>
      <c r="AA743">
        <v>5.6602112585494604</v>
      </c>
      <c r="AB743">
        <v>812.518807612454</v>
      </c>
      <c r="AC743">
        <v>-190.30027777944599</v>
      </c>
      <c r="AD743">
        <v>5992.9170716482504</v>
      </c>
      <c r="AE743">
        <v>-64.548137572448695</v>
      </c>
      <c r="AF743">
        <v>-17.958080395349398</v>
      </c>
      <c r="AG743">
        <v>-5.5873423453170901</v>
      </c>
      <c r="AH743">
        <v>-17.958080395349398</v>
      </c>
      <c r="AI743">
        <v>64.548137572448695</v>
      </c>
      <c r="AJ743">
        <v>5.5873423453170901</v>
      </c>
      <c r="AK743">
        <v>-1303.3691083270501</v>
      </c>
      <c r="AL743">
        <v>5794.3918173172997</v>
      </c>
      <c r="AM743">
        <v>800.81674715140105</v>
      </c>
      <c r="AN743">
        <f>ABS(AC743)*(D743-D742)*para!B$8-(AO742-para!B$1)*para!B$5*0.001*para!B$2*(D743-D742)</f>
        <v>2.6689028891454469E-2</v>
      </c>
      <c r="AO743">
        <f>AN743/(para!B$6*(0.001*para!B$7))+AO742</f>
        <v>355.78986175875752</v>
      </c>
      <c r="AP743">
        <f t="shared" si="11"/>
        <v>1</v>
      </c>
    </row>
    <row r="744" spans="1:42" x14ac:dyDescent="0.45">
      <c r="A744">
        <v>2938</v>
      </c>
      <c r="B744" t="s">
        <v>39</v>
      </c>
      <c r="C744">
        <v>556</v>
      </c>
      <c r="D744">
        <v>151.96140349999999</v>
      </c>
      <c r="E744">
        <v>1</v>
      </c>
      <c r="F744" t="s">
        <v>41</v>
      </c>
      <c r="G744">
        <v>1400</v>
      </c>
      <c r="H744">
        <v>5000</v>
      </c>
      <c r="I744">
        <v>69.400000000000006</v>
      </c>
      <c r="J744">
        <v>47.233333333333299</v>
      </c>
      <c r="K744">
        <v>-5.1550000000000002</v>
      </c>
      <c r="L744">
        <v>0</v>
      </c>
      <c r="M744">
        <v>0</v>
      </c>
      <c r="N744">
        <v>1</v>
      </c>
      <c r="O744">
        <v>106.8</v>
      </c>
      <c r="P744">
        <v>-50.1666666666666</v>
      </c>
      <c r="Q744">
        <v>-71.594999999999999</v>
      </c>
      <c r="R744">
        <v>0</v>
      </c>
      <c r="S744">
        <v>0</v>
      </c>
      <c r="T744">
        <v>6.8001123451191097</v>
      </c>
      <c r="U744">
        <v>5.3552144253347</v>
      </c>
      <c r="V744">
        <v>658.61830546309295</v>
      </c>
      <c r="W744">
        <v>2</v>
      </c>
      <c r="X744">
        <v>1</v>
      </c>
      <c r="Y744">
        <v>69.574848687473803</v>
      </c>
      <c r="Z744">
        <v>152.198962823762</v>
      </c>
      <c r="AA744">
        <v>5.6602112585494604</v>
      </c>
      <c r="AB744">
        <v>812.518807612454</v>
      </c>
      <c r="AC744">
        <v>-198.92528635113899</v>
      </c>
      <c r="AD744">
        <v>5992.9170716482504</v>
      </c>
      <c r="AE744">
        <v>-66.386191768708201</v>
      </c>
      <c r="AF744">
        <v>-20.4269805510935</v>
      </c>
      <c r="AG744">
        <v>-4.0338043951599598</v>
      </c>
      <c r="AH744">
        <v>-20.4269805510935</v>
      </c>
      <c r="AI744">
        <v>66.386191768708201</v>
      </c>
      <c r="AJ744">
        <v>4.0338043951599598</v>
      </c>
      <c r="AK744">
        <v>-1303.3691083270501</v>
      </c>
      <c r="AL744">
        <v>5794.3918173172997</v>
      </c>
      <c r="AM744">
        <v>800.81674715140105</v>
      </c>
      <c r="AN744">
        <f>ABS(AC744)*(D744-D743)*para!B$8-(AO743-para!B$1)*para!B$5*0.001*para!B$2*(D744-D743)</f>
        <v>3.3962193202588642E-2</v>
      </c>
      <c r="AO744">
        <f>AN744/(para!B$6*(0.001*para!B$7))+AO743</f>
        <v>357.81142087795922</v>
      </c>
      <c r="AP744">
        <f t="shared" si="11"/>
        <v>1</v>
      </c>
    </row>
    <row r="745" spans="1:42" x14ac:dyDescent="0.45">
      <c r="A745">
        <v>2939</v>
      </c>
      <c r="B745" t="s">
        <v>39</v>
      </c>
      <c r="C745">
        <v>556</v>
      </c>
      <c r="D745">
        <v>152.0040042</v>
      </c>
      <c r="E745">
        <v>1</v>
      </c>
      <c r="F745" t="s">
        <v>41</v>
      </c>
      <c r="G745">
        <v>1400</v>
      </c>
      <c r="H745">
        <v>5000</v>
      </c>
      <c r="I745">
        <v>69.400000000000006</v>
      </c>
      <c r="J745">
        <v>48.203791666666604</v>
      </c>
      <c r="K745">
        <v>-5.3701249999999998</v>
      </c>
      <c r="L745">
        <v>0</v>
      </c>
      <c r="M745">
        <v>0</v>
      </c>
      <c r="N745">
        <v>1</v>
      </c>
      <c r="O745">
        <v>106.8</v>
      </c>
      <c r="P745">
        <v>-49.196208333333303</v>
      </c>
      <c r="Q745">
        <v>-71.810124999999999</v>
      </c>
      <c r="R745">
        <v>0</v>
      </c>
      <c r="S745">
        <v>0</v>
      </c>
      <c r="T745">
        <v>6.8001123451191097</v>
      </c>
      <c r="U745">
        <v>5.5703394253346996</v>
      </c>
      <c r="V745">
        <v>579.62508651854705</v>
      </c>
      <c r="W745">
        <v>3</v>
      </c>
      <c r="X745">
        <v>1</v>
      </c>
      <c r="Y745">
        <v>52.709844567963202</v>
      </c>
      <c r="Z745">
        <v>119.862182359461</v>
      </c>
      <c r="AA745">
        <v>5.9931091179730602</v>
      </c>
      <c r="AB745">
        <v>760.04046714851904</v>
      </c>
      <c r="AC745">
        <v>-148.33642580378401</v>
      </c>
      <c r="AD745">
        <v>4524.3020975478103</v>
      </c>
      <c r="AE745">
        <v>-48.185259300825599</v>
      </c>
      <c r="AF745">
        <v>-21.301632538760401</v>
      </c>
      <c r="AG745">
        <v>-1.6579962830660699</v>
      </c>
      <c r="AH745">
        <v>-21.301632538760401</v>
      </c>
      <c r="AI745">
        <v>48.185259300825599</v>
      </c>
      <c r="AJ745">
        <v>1.6579962830660699</v>
      </c>
      <c r="AK745">
        <v>-2186.4684436503899</v>
      </c>
      <c r="AL745">
        <v>3901.5546420208102</v>
      </c>
      <c r="AM745">
        <v>683.03483814693402</v>
      </c>
      <c r="AN745">
        <f>ABS(AC745)*(D745-D744)*para!B$8-(AO744-para!B$1)*para!B$5*0.001*para!B$2*(D745-D744)</f>
        <v>-8.7916739755975026E-2</v>
      </c>
      <c r="AO745">
        <f>AN745/(para!B$6*(0.001*para!B$7))+AO744</f>
        <v>352.57828160677025</v>
      </c>
      <c r="AP745">
        <f t="shared" si="11"/>
        <v>0</v>
      </c>
    </row>
    <row r="746" spans="1:42" x14ac:dyDescent="0.45">
      <c r="A746">
        <v>2940</v>
      </c>
      <c r="B746" t="s">
        <v>39</v>
      </c>
      <c r="C746">
        <v>556</v>
      </c>
      <c r="D746">
        <v>152.04660490000001</v>
      </c>
      <c r="E746">
        <v>1</v>
      </c>
      <c r="F746" t="s">
        <v>41</v>
      </c>
      <c r="G746">
        <v>1400</v>
      </c>
      <c r="H746">
        <v>5000</v>
      </c>
      <c r="I746">
        <v>69.400000000000006</v>
      </c>
      <c r="J746">
        <v>49.174250000000001</v>
      </c>
      <c r="K746">
        <v>-5.5852500000000003</v>
      </c>
      <c r="L746">
        <v>0</v>
      </c>
      <c r="M746">
        <v>0</v>
      </c>
      <c r="N746">
        <v>1</v>
      </c>
      <c r="O746">
        <v>106.8</v>
      </c>
      <c r="P746">
        <v>-48.225749999999998</v>
      </c>
      <c r="Q746">
        <v>-72.02525</v>
      </c>
      <c r="R746">
        <v>0</v>
      </c>
      <c r="S746">
        <v>0</v>
      </c>
      <c r="T746">
        <v>6.8001123451191097</v>
      </c>
      <c r="U746">
        <v>5.7854644253347001</v>
      </c>
      <c r="V746">
        <v>477.965437973414</v>
      </c>
      <c r="W746">
        <v>0</v>
      </c>
      <c r="X746">
        <v>1</v>
      </c>
      <c r="Y746">
        <v>26.2061556952582</v>
      </c>
      <c r="Z746">
        <v>67.637404667081</v>
      </c>
      <c r="AA746">
        <v>3.38187023335405</v>
      </c>
      <c r="AB746">
        <v>390.77270369977799</v>
      </c>
      <c r="AC746">
        <v>-71.6658355998036</v>
      </c>
      <c r="AD746">
        <v>2550.5544218617702</v>
      </c>
      <c r="AE746">
        <v>-21.107460537887</v>
      </c>
      <c r="AF746">
        <v>-15.2688149465089</v>
      </c>
      <c r="AG746">
        <v>2.8462248848122602</v>
      </c>
      <c r="AH746">
        <v>-15.2688149465089</v>
      </c>
      <c r="AI746">
        <v>21.107460537887</v>
      </c>
      <c r="AJ746">
        <v>-2.8462248848122602</v>
      </c>
      <c r="AK746">
        <v>-1782.2739374195</v>
      </c>
      <c r="AL746">
        <v>1787.33850582228</v>
      </c>
      <c r="AM746">
        <v>366.39942205032003</v>
      </c>
      <c r="AN746">
        <f>ABS(AC746)*(D746-D745)*para!B$8-(AO745-para!B$1)*para!B$5*0.001*para!B$2*(D746-D745)</f>
        <v>-0.21466835137950455</v>
      </c>
      <c r="AO746">
        <f>AN746/(para!B$6*(0.001*para!B$7))+AO745</f>
        <v>339.80040354846642</v>
      </c>
      <c r="AP746">
        <f t="shared" si="11"/>
        <v>0</v>
      </c>
    </row>
    <row r="747" spans="1:42" x14ac:dyDescent="0.45">
      <c r="A747">
        <v>2941</v>
      </c>
      <c r="B747" t="s">
        <v>39</v>
      </c>
      <c r="C747">
        <v>556</v>
      </c>
      <c r="D747">
        <v>152.08920560000001</v>
      </c>
      <c r="E747">
        <v>1</v>
      </c>
      <c r="F747" t="s">
        <v>41</v>
      </c>
      <c r="G747">
        <v>1400</v>
      </c>
      <c r="H747">
        <v>5000</v>
      </c>
      <c r="I747">
        <v>69.400000000000006</v>
      </c>
      <c r="J747">
        <v>50.144708333333298</v>
      </c>
      <c r="K747">
        <v>-5.8003749999999998</v>
      </c>
      <c r="L747">
        <v>0</v>
      </c>
      <c r="M747">
        <v>0</v>
      </c>
      <c r="N747">
        <v>1</v>
      </c>
      <c r="O747">
        <v>106.8</v>
      </c>
      <c r="P747">
        <v>-47.255291666666601</v>
      </c>
      <c r="Q747">
        <v>-72.240375</v>
      </c>
      <c r="R747">
        <v>0</v>
      </c>
      <c r="S747">
        <v>0</v>
      </c>
      <c r="T747">
        <v>6.8001123451191097</v>
      </c>
      <c r="U747">
        <v>6.0005894253346996</v>
      </c>
      <c r="V747">
        <v>412.69390507880797</v>
      </c>
      <c r="W747">
        <v>1</v>
      </c>
      <c r="X747">
        <v>1</v>
      </c>
      <c r="Y747">
        <v>11.5657109804652</v>
      </c>
      <c r="Z747">
        <v>41.373715778013199</v>
      </c>
      <c r="AA747">
        <v>2.0686857889006598</v>
      </c>
      <c r="AB747">
        <v>222.68093729248201</v>
      </c>
      <c r="AC747">
        <v>-29.262286782496101</v>
      </c>
      <c r="AD747">
        <v>1470.5468123286801</v>
      </c>
      <c r="AE747">
        <v>-6.7663341740093497</v>
      </c>
      <c r="AF747">
        <v>-7.9788713161654403</v>
      </c>
      <c r="AG747">
        <v>4.9315316940438603</v>
      </c>
      <c r="AH747">
        <v>-7.9788713161654403</v>
      </c>
      <c r="AI747">
        <v>6.7663341740093497</v>
      </c>
      <c r="AJ747">
        <v>-4.9315316940438603</v>
      </c>
      <c r="AK747">
        <v>-1254.36478627765</v>
      </c>
      <c r="AL747">
        <v>741.62202633915297</v>
      </c>
      <c r="AM747">
        <v>197.67063576886301</v>
      </c>
      <c r="AN747">
        <f>ABS(AC747)*(D747-D746)*para!B$8-(AO746-para!B$1)*para!B$5*0.001*para!B$2*(D747-D746)</f>
        <v>-0.21572138513111011</v>
      </c>
      <c r="AO747">
        <f>AN747/(para!B$6*(0.001*para!B$7))+AO746</f>
        <v>326.95984490970989</v>
      </c>
      <c r="AP747">
        <f t="shared" si="11"/>
        <v>0</v>
      </c>
    </row>
    <row r="748" spans="1:42" x14ac:dyDescent="0.45">
      <c r="A748">
        <v>2942</v>
      </c>
      <c r="B748" t="s">
        <v>39</v>
      </c>
      <c r="C748">
        <v>556</v>
      </c>
      <c r="D748">
        <v>152.13180629999999</v>
      </c>
      <c r="E748">
        <v>1</v>
      </c>
      <c r="F748" t="s">
        <v>41</v>
      </c>
      <c r="G748">
        <v>1400</v>
      </c>
      <c r="H748">
        <v>5000</v>
      </c>
      <c r="I748">
        <v>69.400000000000006</v>
      </c>
      <c r="J748">
        <v>51.115166666666603</v>
      </c>
      <c r="K748">
        <v>-6.0155000000000003</v>
      </c>
      <c r="L748">
        <v>0</v>
      </c>
      <c r="M748">
        <v>0</v>
      </c>
      <c r="N748">
        <v>1</v>
      </c>
      <c r="O748">
        <v>106.8</v>
      </c>
      <c r="P748">
        <v>-46.284833333333303</v>
      </c>
      <c r="Q748">
        <v>-72.455500000000001</v>
      </c>
      <c r="R748">
        <v>0</v>
      </c>
      <c r="S748">
        <v>0</v>
      </c>
      <c r="T748">
        <v>6.8001123451191097</v>
      </c>
      <c r="U748">
        <v>0.71571442533470897</v>
      </c>
      <c r="V748">
        <v>383.33345824822999</v>
      </c>
      <c r="W748">
        <v>12</v>
      </c>
      <c r="X748">
        <v>1</v>
      </c>
      <c r="Y748">
        <v>13.430029028215801</v>
      </c>
      <c r="Z748">
        <v>41.3737157780131</v>
      </c>
      <c r="AA748">
        <v>2.06868578890065</v>
      </c>
      <c r="AB748">
        <v>222.68093729248099</v>
      </c>
      <c r="AC748">
        <v>-34.500034286771303</v>
      </c>
      <c r="AD748">
        <v>1470.5468123286701</v>
      </c>
      <c r="AE748">
        <v>-6.6738761359650098</v>
      </c>
      <c r="AF748">
        <v>-9.8594814477872994</v>
      </c>
      <c r="AG748">
        <v>6.2141518006284997</v>
      </c>
      <c r="AH748">
        <v>-9.8594814477872994</v>
      </c>
      <c r="AI748">
        <v>6.6738761359650098</v>
      </c>
      <c r="AJ748">
        <v>-6.2141518006284997</v>
      </c>
      <c r="AK748">
        <v>-1254.36478627765</v>
      </c>
      <c r="AL748">
        <v>741.62202633915001</v>
      </c>
      <c r="AM748">
        <v>197.67063576886301</v>
      </c>
      <c r="AN748">
        <f>ABS(AC748)*(D748-D747)*para!B$8-(AO747-para!B$1)*para!B$5*0.001*para!B$2*(D748-D747)</f>
        <v>-0.11485889513690264</v>
      </c>
      <c r="AO748">
        <f>AN748/(para!B$6*(0.001*para!B$7))+AO747</f>
        <v>320.1230059134657</v>
      </c>
      <c r="AP748">
        <f t="shared" si="11"/>
        <v>0</v>
      </c>
    </row>
    <row r="749" spans="1:42" x14ac:dyDescent="0.45">
      <c r="A749">
        <v>2943</v>
      </c>
      <c r="B749" t="s">
        <v>39</v>
      </c>
      <c r="C749">
        <v>556</v>
      </c>
      <c r="D749">
        <v>152.174407</v>
      </c>
      <c r="E749">
        <v>1</v>
      </c>
      <c r="F749" t="s">
        <v>41</v>
      </c>
      <c r="G749">
        <v>1400</v>
      </c>
      <c r="H749">
        <v>5000</v>
      </c>
      <c r="I749">
        <v>69.400000000000006</v>
      </c>
      <c r="J749">
        <v>52.085625</v>
      </c>
      <c r="K749">
        <v>-6.2306249999999999</v>
      </c>
      <c r="L749">
        <v>0</v>
      </c>
      <c r="M749">
        <v>0</v>
      </c>
      <c r="N749">
        <v>1</v>
      </c>
      <c r="O749">
        <v>106.8</v>
      </c>
      <c r="P749">
        <v>-45.314374999999998</v>
      </c>
      <c r="Q749">
        <v>-72.670625000000001</v>
      </c>
      <c r="R749">
        <v>0</v>
      </c>
      <c r="S749">
        <v>0</v>
      </c>
      <c r="T749">
        <v>6.4922578257962202</v>
      </c>
      <c r="U749">
        <v>0.43083942533470998</v>
      </c>
      <c r="V749">
        <v>312.16058940943401</v>
      </c>
      <c r="W749">
        <v>9</v>
      </c>
      <c r="X749">
        <v>1</v>
      </c>
      <c r="Y749">
        <v>10.260024796379399</v>
      </c>
      <c r="Z749">
        <v>41.3737157780131</v>
      </c>
      <c r="AA749">
        <v>2.06868578890065</v>
      </c>
      <c r="AB749">
        <v>222.68093729248099</v>
      </c>
      <c r="AC749">
        <v>-25.8750257150785</v>
      </c>
      <c r="AD749">
        <v>1470.5468123286701</v>
      </c>
      <c r="AE749">
        <v>-4.1022565860110598</v>
      </c>
      <c r="AF749">
        <v>-8.1681257496223907</v>
      </c>
      <c r="AG749">
        <v>4.6606138504713703</v>
      </c>
      <c r="AH749">
        <v>-8.1681257496223907</v>
      </c>
      <c r="AI749">
        <v>4.1022565860110598</v>
      </c>
      <c r="AJ749">
        <v>-4.6606138504713703</v>
      </c>
      <c r="AK749">
        <v>-1254.36478627765</v>
      </c>
      <c r="AL749">
        <v>741.62202633915001</v>
      </c>
      <c r="AM749">
        <v>197.67063576886301</v>
      </c>
      <c r="AN749">
        <f>ABS(AC749)*(D749-D748)*para!B$8-(AO748-para!B$1)*para!B$5*0.001*para!B$2*(D749-D748)</f>
        <v>-8.5467369967291928E-2</v>
      </c>
      <c r="AO749">
        <f>AN749/(para!B$6*(0.001*para!B$7))+AO748</f>
        <v>315.03566246303166</v>
      </c>
      <c r="AP749">
        <f t="shared" si="11"/>
        <v>0</v>
      </c>
    </row>
    <row r="750" spans="1:42" x14ac:dyDescent="0.45">
      <c r="A750">
        <v>2944</v>
      </c>
      <c r="B750" t="s">
        <v>39</v>
      </c>
      <c r="C750">
        <v>556</v>
      </c>
      <c r="D750">
        <v>152.21700770000001</v>
      </c>
      <c r="E750">
        <v>1</v>
      </c>
      <c r="F750" t="s">
        <v>41</v>
      </c>
      <c r="G750">
        <v>1400</v>
      </c>
      <c r="H750">
        <v>5000</v>
      </c>
      <c r="I750">
        <v>69.400000000000006</v>
      </c>
      <c r="J750">
        <v>53.056083333333298</v>
      </c>
      <c r="K750">
        <v>-6.4457500000000003</v>
      </c>
      <c r="L750">
        <v>0</v>
      </c>
      <c r="M750">
        <v>0</v>
      </c>
      <c r="N750">
        <v>1</v>
      </c>
      <c r="O750">
        <v>106.8</v>
      </c>
      <c r="P750">
        <v>-44.343916666666601</v>
      </c>
      <c r="Q750">
        <v>-72.885750000000002</v>
      </c>
      <c r="R750">
        <v>0</v>
      </c>
      <c r="S750">
        <v>0</v>
      </c>
      <c r="T750">
        <v>6.4616810369551398</v>
      </c>
      <c r="U750">
        <v>0.64596442533470999</v>
      </c>
      <c r="V750">
        <v>298.42960934764301</v>
      </c>
      <c r="W750">
        <v>4</v>
      </c>
      <c r="X750">
        <v>1</v>
      </c>
      <c r="Y750">
        <v>10.260024796379399</v>
      </c>
      <c r="Z750">
        <v>41.3737157780131</v>
      </c>
      <c r="AA750">
        <v>2.06868578890065</v>
      </c>
      <c r="AB750">
        <v>222.68093729248099</v>
      </c>
      <c r="AC750">
        <v>-25.8750257150785</v>
      </c>
      <c r="AD750">
        <v>1470.5468123286701</v>
      </c>
      <c r="AE750">
        <v>-4.1022565860110598</v>
      </c>
      <c r="AF750">
        <v>-8.1681257496223907</v>
      </c>
      <c r="AG750">
        <v>4.6606138504713703</v>
      </c>
      <c r="AH750">
        <v>-8.1681257496223907</v>
      </c>
      <c r="AI750">
        <v>4.1022565860110598</v>
      </c>
      <c r="AJ750">
        <v>-4.6606138504713703</v>
      </c>
      <c r="AK750">
        <v>-1254.36478627765</v>
      </c>
      <c r="AL750">
        <v>741.62202633915001</v>
      </c>
      <c r="AM750">
        <v>197.67063576886301</v>
      </c>
      <c r="AN750">
        <f>ABS(AC750)*(D750-D749)*para!B$8-(AO749-para!B$1)*para!B$5*0.001*para!B$2*(D750-D749)</f>
        <v>-4.9926490593927134E-2</v>
      </c>
      <c r="AO750">
        <f>AN750/(para!B$6*(0.001*para!B$7))+AO749</f>
        <v>312.06384754672649</v>
      </c>
      <c r="AP750">
        <f t="shared" si="11"/>
        <v>0</v>
      </c>
    </row>
    <row r="751" spans="1:42" x14ac:dyDescent="0.45">
      <c r="A751">
        <v>2945</v>
      </c>
      <c r="B751" t="s">
        <v>39</v>
      </c>
      <c r="C751">
        <v>556</v>
      </c>
      <c r="D751">
        <v>152.2596083</v>
      </c>
      <c r="E751">
        <v>1</v>
      </c>
      <c r="F751" t="s">
        <v>41</v>
      </c>
      <c r="G751">
        <v>1400</v>
      </c>
      <c r="H751">
        <v>5000</v>
      </c>
      <c r="I751">
        <v>69.400000000000006</v>
      </c>
      <c r="J751">
        <v>54.026541666666603</v>
      </c>
      <c r="K751">
        <v>-6.6608749999999999</v>
      </c>
      <c r="L751">
        <v>0</v>
      </c>
      <c r="M751">
        <v>0</v>
      </c>
      <c r="N751">
        <v>1</v>
      </c>
      <c r="O751">
        <v>106.8</v>
      </c>
      <c r="P751">
        <v>-43.373458333333303</v>
      </c>
      <c r="Q751">
        <v>-73.100875000000002</v>
      </c>
      <c r="R751">
        <v>0</v>
      </c>
      <c r="S751">
        <v>0</v>
      </c>
      <c r="T751">
        <v>5.5</v>
      </c>
      <c r="U751">
        <v>0.361089425334711</v>
      </c>
      <c r="V751">
        <v>213.33026086365601</v>
      </c>
      <c r="W751">
        <v>7</v>
      </c>
      <c r="X751">
        <v>1</v>
      </c>
      <c r="Y751">
        <v>3.4478096481677598</v>
      </c>
      <c r="Z751">
        <v>41.3737157780131</v>
      </c>
      <c r="AA751">
        <v>2.06868578890065</v>
      </c>
      <c r="AB751">
        <v>222.68093729248099</v>
      </c>
      <c r="AC751">
        <v>-8.6250085716928293</v>
      </c>
      <c r="AD751">
        <v>1470.5468123286701</v>
      </c>
      <c r="AE751">
        <v>-0.88279237970522395</v>
      </c>
      <c r="AF751">
        <v>-2.9486588174549202</v>
      </c>
      <c r="AG751">
        <v>1.55353795015712</v>
      </c>
      <c r="AH751">
        <v>-2.9486588174549202</v>
      </c>
      <c r="AI751">
        <v>0.88279237970522395</v>
      </c>
      <c r="AJ751">
        <v>-1.55353795015712</v>
      </c>
      <c r="AK751">
        <v>-1364.0894800231799</v>
      </c>
      <c r="AL751">
        <v>512.53696207673704</v>
      </c>
      <c r="AM751">
        <v>197.67063576886301</v>
      </c>
      <c r="AN751">
        <f>ABS(AC751)*(D751-D750)*para!B$8-(AO750-para!B$1)*para!B$5*0.001*para!B$2*(D751-D750)</f>
        <v>-6.5907969383880521E-2</v>
      </c>
      <c r="AO751">
        <f>AN751/(para!B$6*(0.001*para!B$7))+AO750</f>
        <v>308.14075413101932</v>
      </c>
      <c r="AP751">
        <f t="shared" si="11"/>
        <v>0</v>
      </c>
    </row>
    <row r="752" spans="1:42" x14ac:dyDescent="0.45">
      <c r="A752">
        <v>2946</v>
      </c>
      <c r="B752" t="s">
        <v>39</v>
      </c>
      <c r="C752">
        <v>556</v>
      </c>
      <c r="D752">
        <v>152.302209</v>
      </c>
      <c r="E752">
        <v>1</v>
      </c>
      <c r="F752" t="s">
        <v>41</v>
      </c>
      <c r="G752">
        <v>1400</v>
      </c>
      <c r="H752">
        <v>5000</v>
      </c>
      <c r="I752">
        <v>69.400000000000006</v>
      </c>
      <c r="J752">
        <v>54.997</v>
      </c>
      <c r="K752">
        <v>-6.8760000000000003</v>
      </c>
      <c r="L752">
        <v>0</v>
      </c>
      <c r="M752">
        <v>0</v>
      </c>
      <c r="N752">
        <v>1</v>
      </c>
      <c r="O752">
        <v>106.8</v>
      </c>
      <c r="P752">
        <v>-42.402999999999999</v>
      </c>
      <c r="Q752">
        <v>-73.316000000000003</v>
      </c>
      <c r="R752">
        <v>0</v>
      </c>
      <c r="S752">
        <v>0</v>
      </c>
      <c r="T752">
        <v>4.5</v>
      </c>
      <c r="U752">
        <v>0.417526746387057</v>
      </c>
      <c r="V752">
        <v>158.80832530335701</v>
      </c>
      <c r="W752">
        <v>2</v>
      </c>
      <c r="X752">
        <v>1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f>ABS(AC752)*(D752-D751)*para!B$8-(AO751-para!B$1)*para!B$5*0.001*para!B$2*(D752-D751)</f>
        <v>-5.6872425342954475E-2</v>
      </c>
      <c r="AO752">
        <f>AN752/(para!B$6*(0.001*para!B$7))+AO751</f>
        <v>304.75549071774822</v>
      </c>
      <c r="AP752">
        <f t="shared" si="11"/>
        <v>0</v>
      </c>
    </row>
    <row r="753" spans="1:42" x14ac:dyDescent="0.45">
      <c r="A753">
        <v>2947</v>
      </c>
      <c r="B753" t="s">
        <v>39</v>
      </c>
      <c r="C753">
        <v>557</v>
      </c>
      <c r="D753">
        <v>152.33135189999999</v>
      </c>
      <c r="E753">
        <v>1</v>
      </c>
      <c r="F753" t="s">
        <v>41</v>
      </c>
      <c r="G753">
        <v>1400</v>
      </c>
      <c r="H753">
        <v>5000</v>
      </c>
      <c r="I753">
        <v>68.72</v>
      </c>
      <c r="J753">
        <v>54.997</v>
      </c>
      <c r="K753">
        <v>-6.8760000000000003</v>
      </c>
      <c r="L753">
        <v>0</v>
      </c>
      <c r="M753">
        <v>0</v>
      </c>
      <c r="N753">
        <v>1</v>
      </c>
      <c r="O753">
        <v>106.12</v>
      </c>
      <c r="P753">
        <v>-42.402999999999999</v>
      </c>
      <c r="Q753">
        <v>-73.316000000000003</v>
      </c>
      <c r="R753">
        <v>0</v>
      </c>
      <c r="S753">
        <v>0</v>
      </c>
      <c r="T753">
        <v>1</v>
      </c>
      <c r="U753">
        <v>0.57621442533471101</v>
      </c>
      <c r="V753">
        <v>16.422360514544899</v>
      </c>
      <c r="W753">
        <v>0</v>
      </c>
      <c r="X753">
        <v>1</v>
      </c>
      <c r="Y753">
        <v>10.4078122452873</v>
      </c>
      <c r="Z753">
        <v>74.603537137854005</v>
      </c>
      <c r="AA753">
        <v>3.7301768568927001</v>
      </c>
      <c r="AB753">
        <v>393.48222795396401</v>
      </c>
      <c r="AC753">
        <v>-28.536758914764501</v>
      </c>
      <c r="AD753">
        <v>2971.03425167464</v>
      </c>
      <c r="AE753">
        <v>-10.261585313010301</v>
      </c>
      <c r="AF753">
        <v>-1.72854592744566</v>
      </c>
      <c r="AG753">
        <v>0.185880536027556</v>
      </c>
      <c r="AH753">
        <v>-10.261585313010301</v>
      </c>
      <c r="AI753">
        <v>-1.72854592744566</v>
      </c>
      <c r="AJ753">
        <v>-0.185880536027556</v>
      </c>
      <c r="AK753">
        <v>-242.80988430679699</v>
      </c>
      <c r="AL753">
        <v>2935.0952956339002</v>
      </c>
      <c r="AM753">
        <v>391.53989612109501</v>
      </c>
      <c r="AN753">
        <f>ABS(AC753)*(D753-D752)*para!B$8-(AO752-para!B$1)*para!B$5*0.001*para!B$2*(D753-D752)</f>
        <v>1.8854862318157393E-2</v>
      </c>
      <c r="AO753">
        <f>AN753/(para!B$6*(0.001*para!B$7))+AO752</f>
        <v>305.8778039509719</v>
      </c>
      <c r="AP753">
        <f t="shared" si="11"/>
        <v>0</v>
      </c>
    </row>
    <row r="754" spans="1:42" x14ac:dyDescent="0.45">
      <c r="A754">
        <v>2948</v>
      </c>
      <c r="B754" t="s">
        <v>39</v>
      </c>
      <c r="C754">
        <v>558</v>
      </c>
      <c r="D754">
        <v>152.3739526</v>
      </c>
      <c r="E754">
        <v>1</v>
      </c>
      <c r="F754" t="s">
        <v>41</v>
      </c>
      <c r="G754">
        <v>1400</v>
      </c>
      <c r="H754">
        <v>5000</v>
      </c>
      <c r="I754">
        <v>68.72</v>
      </c>
      <c r="J754">
        <v>54.026541666666603</v>
      </c>
      <c r="K754">
        <v>-6.6608749999999999</v>
      </c>
      <c r="L754">
        <v>0</v>
      </c>
      <c r="M754">
        <v>0</v>
      </c>
      <c r="N754">
        <v>1</v>
      </c>
      <c r="O754">
        <v>106.12</v>
      </c>
      <c r="P754">
        <v>-43.373458333333303</v>
      </c>
      <c r="Q754">
        <v>-73.100875000000002</v>
      </c>
      <c r="R754">
        <v>0</v>
      </c>
      <c r="S754">
        <v>0</v>
      </c>
      <c r="T754">
        <v>4.5</v>
      </c>
      <c r="U754">
        <v>0.57621442533471101</v>
      </c>
      <c r="V754">
        <v>67.598484428966202</v>
      </c>
      <c r="W754">
        <v>0</v>
      </c>
      <c r="X754">
        <v>1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f>ABS(AC754)*(D754-D753)*para!B$8-(AO753-para!B$1)*para!B$5*0.001*para!B$2*(D754-D753)</f>
        <v>-4.1063144888312142E-2</v>
      </c>
      <c r="AO754">
        <f>AN754/(para!B$6*(0.001*para!B$7))+AO753</f>
        <v>303.43356913619141</v>
      </c>
      <c r="AP754">
        <f t="shared" si="11"/>
        <v>0</v>
      </c>
    </row>
    <row r="755" spans="1:42" x14ac:dyDescent="0.45">
      <c r="A755">
        <v>2949</v>
      </c>
      <c r="B755" t="s">
        <v>39</v>
      </c>
      <c r="C755">
        <v>558</v>
      </c>
      <c r="D755">
        <v>152.4165533</v>
      </c>
      <c r="E755">
        <v>1</v>
      </c>
      <c r="F755" t="s">
        <v>41</v>
      </c>
      <c r="G755">
        <v>1400</v>
      </c>
      <c r="H755">
        <v>5000</v>
      </c>
      <c r="I755">
        <v>68.72</v>
      </c>
      <c r="J755">
        <v>53.056083333333298</v>
      </c>
      <c r="K755">
        <v>-6.4457500000000003</v>
      </c>
      <c r="L755">
        <v>0</v>
      </c>
      <c r="M755">
        <v>0</v>
      </c>
      <c r="N755">
        <v>1</v>
      </c>
      <c r="O755">
        <v>106.12</v>
      </c>
      <c r="P755">
        <v>-44.343916666666601</v>
      </c>
      <c r="Q755">
        <v>-72.885750000000002</v>
      </c>
      <c r="R755">
        <v>0</v>
      </c>
      <c r="S755">
        <v>0</v>
      </c>
      <c r="T755">
        <v>5.7149095283925302</v>
      </c>
      <c r="U755">
        <v>1.5</v>
      </c>
      <c r="V755">
        <v>232.75892279091801</v>
      </c>
      <c r="W755">
        <v>0</v>
      </c>
      <c r="X755">
        <v>1</v>
      </c>
      <c r="Y755">
        <v>35.040688208829899</v>
      </c>
      <c r="Z755">
        <v>128.311013573727</v>
      </c>
      <c r="AA755">
        <v>6.4155506786863903</v>
      </c>
      <c r="AB755">
        <v>686.10329271965395</v>
      </c>
      <c r="AC755">
        <v>-99.006499500439304</v>
      </c>
      <c r="AD755">
        <v>5118.9033146023403</v>
      </c>
      <c r="AE755">
        <v>5.8191950433605699</v>
      </c>
      <c r="AF755">
        <v>34.552686279562501</v>
      </c>
      <c r="AG755">
        <v>-0.31411791080926399</v>
      </c>
      <c r="AH755">
        <v>-34.552686279562501</v>
      </c>
      <c r="AI755">
        <v>5.8191950433605699</v>
      </c>
      <c r="AJ755">
        <v>0.31411791080926399</v>
      </c>
      <c r="AK755">
        <v>5064.63285885807</v>
      </c>
      <c r="AL755">
        <v>292.38915799483499</v>
      </c>
      <c r="AM755">
        <v>683.501082302741</v>
      </c>
      <c r="AN755">
        <f>ABS(AC755)*(D755-D754)*para!B$8-(AO754-para!B$1)*para!B$5*0.001*para!B$2*(D755-D754)</f>
        <v>0.18689992406189443</v>
      </c>
      <c r="AO755">
        <f>AN755/(para!B$6*(0.001*para!B$7))+AO754</f>
        <v>314.55856461606606</v>
      </c>
      <c r="AP755">
        <f t="shared" si="11"/>
        <v>0</v>
      </c>
    </row>
    <row r="756" spans="1:42" x14ac:dyDescent="0.45">
      <c r="A756">
        <v>2950</v>
      </c>
      <c r="B756" t="s">
        <v>39</v>
      </c>
      <c r="C756">
        <v>558</v>
      </c>
      <c r="D756">
        <v>152.45915400000001</v>
      </c>
      <c r="E756">
        <v>1</v>
      </c>
      <c r="F756" t="s">
        <v>41</v>
      </c>
      <c r="G756">
        <v>1400</v>
      </c>
      <c r="H756">
        <v>5000</v>
      </c>
      <c r="I756">
        <v>68.72</v>
      </c>
      <c r="J756">
        <v>52.085625</v>
      </c>
      <c r="K756">
        <v>-6.2306249999999999</v>
      </c>
      <c r="L756">
        <v>0</v>
      </c>
      <c r="M756">
        <v>0</v>
      </c>
      <c r="N756">
        <v>1</v>
      </c>
      <c r="O756">
        <v>106.12</v>
      </c>
      <c r="P756">
        <v>-45.314374999999998</v>
      </c>
      <c r="Q756">
        <v>-72.670625000000001</v>
      </c>
      <c r="R756">
        <v>0</v>
      </c>
      <c r="S756">
        <v>0</v>
      </c>
      <c r="T756">
        <v>5.9749430550972598</v>
      </c>
      <c r="U756">
        <v>6.8094257322729703</v>
      </c>
      <c r="V756">
        <v>345.908183409586</v>
      </c>
      <c r="W756">
        <v>0</v>
      </c>
      <c r="X756">
        <v>1</v>
      </c>
      <c r="Y756">
        <v>41.900842827099098</v>
      </c>
      <c r="Z756">
        <v>83.092285187299495</v>
      </c>
      <c r="AA756">
        <v>4.1117424390379202</v>
      </c>
      <c r="AB756">
        <v>504.69837918763199</v>
      </c>
      <c r="AC756">
        <v>-116.042021862095</v>
      </c>
      <c r="AD756">
        <v>3276.4194529935598</v>
      </c>
      <c r="AE756">
        <v>24.474950250435601</v>
      </c>
      <c r="AF756">
        <v>33.435087725042798</v>
      </c>
      <c r="AG756">
        <v>-6.2251384465452499</v>
      </c>
      <c r="AH756">
        <v>-33.435087725042798</v>
      </c>
      <c r="AI756">
        <v>24.474950250435601</v>
      </c>
      <c r="AJ756">
        <v>6.2251384465452499</v>
      </c>
      <c r="AK756">
        <v>2929.1612836519798</v>
      </c>
      <c r="AL756">
        <v>-1402.6350169351999</v>
      </c>
      <c r="AM756">
        <v>433.07460740164902</v>
      </c>
      <c r="AN756">
        <f>ABS(AC756)*(D756-D755)*para!B$8-(AO755-para!B$1)*para!B$5*0.001*para!B$2*(D756-D755)</f>
        <v>0.1454654380650777</v>
      </c>
      <c r="AO756">
        <f>AN756/(para!B$6*(0.001*para!B$7))+AO755</f>
        <v>323.21722164374927</v>
      </c>
      <c r="AP756">
        <f t="shared" si="11"/>
        <v>0</v>
      </c>
    </row>
    <row r="757" spans="1:42" x14ac:dyDescent="0.45">
      <c r="A757">
        <v>2951</v>
      </c>
      <c r="B757" t="s">
        <v>39</v>
      </c>
      <c r="C757">
        <v>558</v>
      </c>
      <c r="D757">
        <v>152.50175469999999</v>
      </c>
      <c r="E757">
        <v>1</v>
      </c>
      <c r="F757" t="s">
        <v>41</v>
      </c>
      <c r="G757">
        <v>1400</v>
      </c>
      <c r="H757">
        <v>5000</v>
      </c>
      <c r="I757">
        <v>68.72</v>
      </c>
      <c r="J757">
        <v>51.115166666666603</v>
      </c>
      <c r="K757">
        <v>-6.0155000000000003</v>
      </c>
      <c r="L757">
        <v>0</v>
      </c>
      <c r="M757">
        <v>0</v>
      </c>
      <c r="N757">
        <v>1</v>
      </c>
      <c r="O757">
        <v>106.12</v>
      </c>
      <c r="P757">
        <v>-46.284833333333303</v>
      </c>
      <c r="Q757">
        <v>-72.455500000000001</v>
      </c>
      <c r="R757">
        <v>0</v>
      </c>
      <c r="S757">
        <v>0</v>
      </c>
      <c r="T757">
        <v>6.23497658180196</v>
      </c>
      <c r="U757">
        <v>6.5</v>
      </c>
      <c r="V757">
        <v>438.99659894303198</v>
      </c>
      <c r="W757">
        <v>0</v>
      </c>
      <c r="X757">
        <v>1</v>
      </c>
      <c r="Y757">
        <v>81.659229811049499</v>
      </c>
      <c r="Z757">
        <v>140.07918732332001</v>
      </c>
      <c r="AA757">
        <v>5.6717849438583903</v>
      </c>
      <c r="AB757">
        <v>783.82347541550905</v>
      </c>
      <c r="AC757">
        <v>-230.54572474551699</v>
      </c>
      <c r="AD757">
        <v>5325.0976695969102</v>
      </c>
      <c r="AE757">
        <v>44.761165527792897</v>
      </c>
      <c r="AF757">
        <v>67.516059940513898</v>
      </c>
      <c r="AG757">
        <v>-10.3077409763848</v>
      </c>
      <c r="AH757">
        <v>-67.516059940513898</v>
      </c>
      <c r="AI757">
        <v>44.761165527792897</v>
      </c>
      <c r="AJ757">
        <v>10.3077409763848</v>
      </c>
      <c r="AK757">
        <v>4182.9460749446998</v>
      </c>
      <c r="AL757">
        <v>-3212.36645832674</v>
      </c>
      <c r="AM757">
        <v>735.07078725011399</v>
      </c>
      <c r="AN757">
        <f>ABS(AC757)*(D757-D756)*para!B$8-(AO756-para!B$1)*para!B$5*0.001*para!B$2*(D757-D756)</f>
        <v>0.32887176679627783</v>
      </c>
      <c r="AO757">
        <f>AN757/(para!B$6*(0.001*para!B$7))+AO756</f>
        <v>342.7929220482896</v>
      </c>
      <c r="AP757">
        <f t="shared" si="11"/>
        <v>0</v>
      </c>
    </row>
    <row r="758" spans="1:42" x14ac:dyDescent="0.45">
      <c r="A758">
        <v>2952</v>
      </c>
      <c r="B758" t="s">
        <v>39</v>
      </c>
      <c r="C758">
        <v>558</v>
      </c>
      <c r="D758">
        <v>152.5443554</v>
      </c>
      <c r="E758">
        <v>1</v>
      </c>
      <c r="F758" t="s">
        <v>41</v>
      </c>
      <c r="G758">
        <v>1400</v>
      </c>
      <c r="H758">
        <v>5000</v>
      </c>
      <c r="I758">
        <v>68.72</v>
      </c>
      <c r="J758">
        <v>50.144708333333298</v>
      </c>
      <c r="K758">
        <v>-5.8003749999999998</v>
      </c>
      <c r="L758">
        <v>0</v>
      </c>
      <c r="M758">
        <v>0</v>
      </c>
      <c r="N758">
        <v>1</v>
      </c>
      <c r="O758">
        <v>106.12</v>
      </c>
      <c r="P758">
        <v>-47.255291666666601</v>
      </c>
      <c r="Q758">
        <v>-72.240375</v>
      </c>
      <c r="R758">
        <v>0</v>
      </c>
      <c r="S758">
        <v>0</v>
      </c>
      <c r="T758">
        <v>6.48011234511912</v>
      </c>
      <c r="U758">
        <v>6.4275406159563504</v>
      </c>
      <c r="V758">
        <v>557.73581660947798</v>
      </c>
      <c r="W758">
        <v>6</v>
      </c>
      <c r="X758">
        <v>1</v>
      </c>
      <c r="Y758">
        <v>115.541905669714</v>
      </c>
      <c r="Z758">
        <v>212.38493043080899</v>
      </c>
      <c r="AA758">
        <v>7.4249944729859996</v>
      </c>
      <c r="AB758">
        <v>1444.3144150844</v>
      </c>
      <c r="AC758">
        <v>-348.74721515034202</v>
      </c>
      <c r="AD758">
        <v>8163.8941653479596</v>
      </c>
      <c r="AE758">
        <v>44.111508918495097</v>
      </c>
      <c r="AF758">
        <v>106.059659320924</v>
      </c>
      <c r="AG758">
        <v>-12.4681759472676</v>
      </c>
      <c r="AH758">
        <v>-106.059659320924</v>
      </c>
      <c r="AI758">
        <v>44.111508918495097</v>
      </c>
      <c r="AJ758">
        <v>12.4681759472676</v>
      </c>
      <c r="AK758">
        <v>8041.2585153896098</v>
      </c>
      <c r="AL758">
        <v>-445.705042312491</v>
      </c>
      <c r="AM758">
        <v>1337.41408955261</v>
      </c>
      <c r="AN758">
        <f>ABS(AC758)*(D758-D757)*para!B$8-(AO757-para!B$1)*para!B$5*0.001*para!B$2*(D758-D757)</f>
        <v>0.4438865494251899</v>
      </c>
      <c r="AO758">
        <f>AN758/(para!B$6*(0.001*para!B$7))+AO757</f>
        <v>369.21474046645568</v>
      </c>
      <c r="AP758">
        <f t="shared" si="11"/>
        <v>1</v>
      </c>
    </row>
    <row r="759" spans="1:42" x14ac:dyDescent="0.45">
      <c r="A759">
        <v>2953</v>
      </c>
      <c r="B759" t="s">
        <v>39</v>
      </c>
      <c r="C759">
        <v>558</v>
      </c>
      <c r="D759">
        <v>152.58695610000001</v>
      </c>
      <c r="E759">
        <v>1</v>
      </c>
      <c r="F759" t="s">
        <v>41</v>
      </c>
      <c r="G759">
        <v>1400</v>
      </c>
      <c r="H759">
        <v>5000</v>
      </c>
      <c r="I759">
        <v>68.72</v>
      </c>
      <c r="J759">
        <v>49.174250000000001</v>
      </c>
      <c r="K759">
        <v>-5.5852500000000003</v>
      </c>
      <c r="L759">
        <v>0</v>
      </c>
      <c r="M759">
        <v>0</v>
      </c>
      <c r="N759">
        <v>1</v>
      </c>
      <c r="O759">
        <v>106.12</v>
      </c>
      <c r="P759">
        <v>-48.225749999999998</v>
      </c>
      <c r="Q759">
        <v>-72.02525</v>
      </c>
      <c r="R759">
        <v>0</v>
      </c>
      <c r="S759">
        <v>0</v>
      </c>
      <c r="T759">
        <v>6.48011234511912</v>
      </c>
      <c r="U759">
        <v>6</v>
      </c>
      <c r="V759">
        <v>487.69313818440401</v>
      </c>
      <c r="W759">
        <v>12</v>
      </c>
      <c r="X759">
        <v>1</v>
      </c>
      <c r="Y759">
        <v>74.824718246175806</v>
      </c>
      <c r="Z759">
        <v>140.07918732332001</v>
      </c>
      <c r="AA759">
        <v>4.5328087706810702</v>
      </c>
      <c r="AB759">
        <v>783.82347541550905</v>
      </c>
      <c r="AC759">
        <v>-204.230507161872</v>
      </c>
      <c r="AD759">
        <v>5325.0976695969102</v>
      </c>
      <c r="AE759">
        <v>48.384899969940903</v>
      </c>
      <c r="AF759">
        <v>55.856122860301603</v>
      </c>
      <c r="AG759">
        <v>-11.735989712559199</v>
      </c>
      <c r="AH759">
        <v>-55.856122860301603</v>
      </c>
      <c r="AI759">
        <v>48.384899969940903</v>
      </c>
      <c r="AJ759">
        <v>11.735989712559199</v>
      </c>
      <c r="AK759">
        <v>4182.9460749446998</v>
      </c>
      <c r="AL759">
        <v>-3212.36645832674</v>
      </c>
      <c r="AM759">
        <v>735.07078725011399</v>
      </c>
      <c r="AN759">
        <f>ABS(AC759)*(D759-D758)*para!B$8-(AO758-para!B$1)*para!B$5*0.001*para!B$2*(D759-D758)</f>
        <v>-4.8525545452177576E-2</v>
      </c>
      <c r="AO759">
        <f>AN759/(para!B$6*(0.001*para!B$7))+AO758</f>
        <v>366.32631514192133</v>
      </c>
      <c r="AP759">
        <f t="shared" si="11"/>
        <v>0</v>
      </c>
    </row>
    <row r="760" spans="1:42" x14ac:dyDescent="0.45">
      <c r="A760">
        <v>2954</v>
      </c>
      <c r="B760" t="s">
        <v>39</v>
      </c>
      <c r="C760">
        <v>558</v>
      </c>
      <c r="D760">
        <v>152.62955669999999</v>
      </c>
      <c r="E760">
        <v>1</v>
      </c>
      <c r="F760" t="s">
        <v>41</v>
      </c>
      <c r="G760">
        <v>1400</v>
      </c>
      <c r="H760">
        <v>5000</v>
      </c>
      <c r="I760">
        <v>68.72</v>
      </c>
      <c r="J760">
        <v>48.203791666666604</v>
      </c>
      <c r="K760">
        <v>-5.3701249999999998</v>
      </c>
      <c r="L760">
        <v>0</v>
      </c>
      <c r="M760">
        <v>0</v>
      </c>
      <c r="N760">
        <v>1</v>
      </c>
      <c r="O760">
        <v>106.119999999999</v>
      </c>
      <c r="P760">
        <v>-49.196208333333303</v>
      </c>
      <c r="Q760">
        <v>-71.810124999999999</v>
      </c>
      <c r="R760">
        <v>0</v>
      </c>
      <c r="S760">
        <v>0</v>
      </c>
      <c r="T760">
        <v>6.48011234511912</v>
      </c>
      <c r="U760">
        <v>5.9952063816304504</v>
      </c>
      <c r="V760">
        <v>578.46362995088202</v>
      </c>
      <c r="W760">
        <v>0</v>
      </c>
      <c r="X760">
        <v>1</v>
      </c>
      <c r="Y760">
        <v>122.54286120354899</v>
      </c>
      <c r="Z760">
        <v>212.384930430808</v>
      </c>
      <c r="AA760">
        <v>7.42499447298598</v>
      </c>
      <c r="AB760">
        <v>1444.3144150844</v>
      </c>
      <c r="AC760">
        <v>-368.537214718646</v>
      </c>
      <c r="AD760">
        <v>8163.8941653479496</v>
      </c>
      <c r="AE760">
        <v>48.038606745617003</v>
      </c>
      <c r="AF760">
        <v>111.86267033505899</v>
      </c>
      <c r="AG760">
        <v>-13.9924293602718</v>
      </c>
      <c r="AH760">
        <v>-111.86267033505899</v>
      </c>
      <c r="AI760">
        <v>48.038606745617003</v>
      </c>
      <c r="AJ760">
        <v>13.9924293602718</v>
      </c>
      <c r="AK760">
        <v>8041.2585153895898</v>
      </c>
      <c r="AL760">
        <v>-445.70504231249402</v>
      </c>
      <c r="AM760">
        <v>1337.41408955261</v>
      </c>
      <c r="AN760">
        <f>ABS(AC760)*(D760-D759)*para!B$8-(AO759-para!B$1)*para!B$5*0.001*para!B$2*(D760-D759)</f>
        <v>0.32163167301988521</v>
      </c>
      <c r="AO760">
        <f>AN760/(para!B$6*(0.001*para!B$7))+AO759</f>
        <v>385.47105758358117</v>
      </c>
      <c r="AP760">
        <f t="shared" si="11"/>
        <v>1</v>
      </c>
    </row>
    <row r="761" spans="1:42" x14ac:dyDescent="0.45">
      <c r="A761">
        <v>2955</v>
      </c>
      <c r="B761" t="s">
        <v>39</v>
      </c>
      <c r="C761">
        <v>558</v>
      </c>
      <c r="D761">
        <v>152.6721574</v>
      </c>
      <c r="E761">
        <v>1</v>
      </c>
      <c r="F761" t="s">
        <v>41</v>
      </c>
      <c r="G761">
        <v>1400</v>
      </c>
      <c r="H761">
        <v>5000</v>
      </c>
      <c r="I761">
        <v>68.72</v>
      </c>
      <c r="J761">
        <v>47.233333333333299</v>
      </c>
      <c r="K761">
        <v>-5.1550000000000002</v>
      </c>
      <c r="L761">
        <v>0</v>
      </c>
      <c r="M761">
        <v>0</v>
      </c>
      <c r="N761">
        <v>1</v>
      </c>
      <c r="O761">
        <v>106.12</v>
      </c>
      <c r="P761">
        <v>-50.1666666666666</v>
      </c>
      <c r="Q761">
        <v>-71.594999999999999</v>
      </c>
      <c r="R761">
        <v>0</v>
      </c>
      <c r="S761">
        <v>0</v>
      </c>
      <c r="T761">
        <v>6.48011234511912</v>
      </c>
      <c r="U761">
        <v>5.70105769311622</v>
      </c>
      <c r="V761">
        <v>516.89592322372903</v>
      </c>
      <c r="W761">
        <v>3</v>
      </c>
      <c r="X761">
        <v>1</v>
      </c>
      <c r="Y761">
        <v>70.347242548427204</v>
      </c>
      <c r="Z761">
        <v>179.262197439662</v>
      </c>
      <c r="AA761">
        <v>4.37024881691696</v>
      </c>
      <c r="AB761">
        <v>1029.4087728331001</v>
      </c>
      <c r="AC761">
        <v>-192.85193822310001</v>
      </c>
      <c r="AD761">
        <v>6696.8296221069704</v>
      </c>
      <c r="AE761">
        <v>44.338558744497902</v>
      </c>
      <c r="AF761">
        <v>53.498833865572799</v>
      </c>
      <c r="AG761">
        <v>-10.9864242432102</v>
      </c>
      <c r="AH761">
        <v>-53.498833865572799</v>
      </c>
      <c r="AI761">
        <v>44.338558744497902</v>
      </c>
      <c r="AJ761">
        <v>10.9864242432102</v>
      </c>
      <c r="AK761">
        <v>5169.8441819754398</v>
      </c>
      <c r="AL761">
        <v>-4152.63021558536</v>
      </c>
      <c r="AM761">
        <v>935.89551459098004</v>
      </c>
      <c r="AN761">
        <f>ABS(AC761)*(D761-D760)*para!B$8-(AO760-para!B$1)*para!B$5*0.001*para!B$2*(D761-D760)</f>
        <v>-0.18633115743277667</v>
      </c>
      <c r="AO761">
        <f>AN761/(para!B$6*(0.001*para!B$7))+AO760</f>
        <v>374.37991726020164</v>
      </c>
      <c r="AP761">
        <f t="shared" si="11"/>
        <v>1</v>
      </c>
    </row>
    <row r="762" spans="1:42" x14ac:dyDescent="0.45">
      <c r="A762">
        <v>2956</v>
      </c>
      <c r="B762" t="s">
        <v>39</v>
      </c>
      <c r="C762">
        <v>558</v>
      </c>
      <c r="D762">
        <v>152.71475810000001</v>
      </c>
      <c r="E762">
        <v>1</v>
      </c>
      <c r="F762" t="s">
        <v>41</v>
      </c>
      <c r="G762">
        <v>1400</v>
      </c>
      <c r="H762">
        <v>5000</v>
      </c>
      <c r="I762">
        <v>68.72</v>
      </c>
      <c r="J762">
        <v>46.262875000000001</v>
      </c>
      <c r="K762">
        <v>-4.9398749999999998</v>
      </c>
      <c r="L762">
        <v>0</v>
      </c>
      <c r="M762">
        <v>0</v>
      </c>
      <c r="N762">
        <v>1</v>
      </c>
      <c r="O762">
        <v>106.12</v>
      </c>
      <c r="P762">
        <v>-51.137124999999997</v>
      </c>
      <c r="Q762">
        <v>-71.379874999999998</v>
      </c>
      <c r="R762">
        <v>0</v>
      </c>
      <c r="S762">
        <v>0</v>
      </c>
      <c r="T762">
        <v>6.48011234511912</v>
      </c>
      <c r="U762">
        <v>5.5</v>
      </c>
      <c r="V762">
        <v>507.74278615238899</v>
      </c>
      <c r="W762">
        <v>0</v>
      </c>
      <c r="X762">
        <v>1</v>
      </c>
      <c r="Y762">
        <v>74.638407947826394</v>
      </c>
      <c r="Z762">
        <v>128.31101357372799</v>
      </c>
      <c r="AA762">
        <v>5.3694664657119597</v>
      </c>
      <c r="AB762">
        <v>686.10329271965497</v>
      </c>
      <c r="AC762">
        <v>-215.70742300322499</v>
      </c>
      <c r="AD762">
        <v>5118.9033146023503</v>
      </c>
      <c r="AE762">
        <v>35.477625028622398</v>
      </c>
      <c r="AF762">
        <v>65.302210338356502</v>
      </c>
      <c r="AG762">
        <v>-6.91746978596003</v>
      </c>
      <c r="AH762">
        <v>-65.302210338356502</v>
      </c>
      <c r="AI762">
        <v>35.477625028622398</v>
      </c>
      <c r="AJ762">
        <v>6.91746978596003</v>
      </c>
      <c r="AK762">
        <v>5064.63285885808</v>
      </c>
      <c r="AL762">
        <v>292.38915799483499</v>
      </c>
      <c r="AM762">
        <v>683.50108230274202</v>
      </c>
      <c r="AN762">
        <f>ABS(AC762)*(D762-D761)*para!B$8-(AO761-para!B$1)*para!B$5*0.001*para!B$2*(D762-D761)</f>
        <v>-6.016394680720305E-2</v>
      </c>
      <c r="AO762">
        <f>AN762/(para!B$6*(0.001*para!B$7))+AO761</f>
        <v>370.79872995024908</v>
      </c>
      <c r="AP762">
        <f t="shared" si="11"/>
        <v>0</v>
      </c>
    </row>
    <row r="763" spans="1:42" x14ac:dyDescent="0.45">
      <c r="A763">
        <v>2957</v>
      </c>
      <c r="B763" t="s">
        <v>39</v>
      </c>
      <c r="C763">
        <v>558</v>
      </c>
      <c r="D763">
        <v>152.75735879999999</v>
      </c>
      <c r="E763">
        <v>1</v>
      </c>
      <c r="F763" t="s">
        <v>41</v>
      </c>
      <c r="G763">
        <v>1400</v>
      </c>
      <c r="H763">
        <v>5000</v>
      </c>
      <c r="I763">
        <v>68.72</v>
      </c>
      <c r="J763">
        <v>45.292416666666597</v>
      </c>
      <c r="K763">
        <v>-4.7247500000000002</v>
      </c>
      <c r="L763">
        <v>0</v>
      </c>
      <c r="M763">
        <v>0</v>
      </c>
      <c r="N763">
        <v>1</v>
      </c>
      <c r="O763">
        <v>106.12</v>
      </c>
      <c r="P763">
        <v>-52.107583333333302</v>
      </c>
      <c r="Q763">
        <v>-71.164749999999998</v>
      </c>
      <c r="R763">
        <v>0</v>
      </c>
      <c r="S763">
        <v>0</v>
      </c>
      <c r="T763">
        <v>6.48011234511912</v>
      </c>
      <c r="U763">
        <v>5.2577104774535099</v>
      </c>
      <c r="V763">
        <v>480.73986738776199</v>
      </c>
      <c r="W763">
        <v>0</v>
      </c>
      <c r="X763">
        <v>1</v>
      </c>
      <c r="Y763">
        <v>49.710210829759497</v>
      </c>
      <c r="Z763">
        <v>107.039535257753</v>
      </c>
      <c r="AA763">
        <v>4.37024881691696</v>
      </c>
      <c r="AB763">
        <v>675.60682992115505</v>
      </c>
      <c r="AC763">
        <v>-135.597368017636</v>
      </c>
      <c r="AD763">
        <v>3864.2467574929101</v>
      </c>
      <c r="AE763">
        <v>32.616043636034199</v>
      </c>
      <c r="AF763">
        <v>36.931313311331898</v>
      </c>
      <c r="AG763">
        <v>-6.5861107925457096</v>
      </c>
      <c r="AH763">
        <v>-36.931313311331898</v>
      </c>
      <c r="AI763">
        <v>32.616043636034199</v>
      </c>
      <c r="AJ763">
        <v>6.5861107925457096</v>
      </c>
      <c r="AK763">
        <v>2808.4580321564099</v>
      </c>
      <c r="AL763">
        <v>-2595.8863497422699</v>
      </c>
      <c r="AM763">
        <v>553.48039137118599</v>
      </c>
      <c r="AN763">
        <f>ABS(AC763)*(D763-D762)*para!B$8-(AO762-para!B$1)*para!B$5*0.001*para!B$2*(D763-D762)</f>
        <v>-0.20578250186034536</v>
      </c>
      <c r="AO763">
        <f>AN763/(para!B$6*(0.001*para!B$7))+AO762</f>
        <v>358.54977150618089</v>
      </c>
      <c r="AP763">
        <f t="shared" si="11"/>
        <v>0</v>
      </c>
    </row>
    <row r="764" spans="1:42" x14ac:dyDescent="0.45">
      <c r="A764">
        <v>2958</v>
      </c>
      <c r="B764" t="s">
        <v>39</v>
      </c>
      <c r="C764">
        <v>558</v>
      </c>
      <c r="D764">
        <v>152.7999595</v>
      </c>
      <c r="E764">
        <v>1</v>
      </c>
      <c r="F764" t="s">
        <v>41</v>
      </c>
      <c r="G764">
        <v>1400</v>
      </c>
      <c r="H764">
        <v>5000</v>
      </c>
      <c r="I764">
        <v>68.72</v>
      </c>
      <c r="J764">
        <v>44.321958333333299</v>
      </c>
      <c r="K764">
        <v>-4.5096249999999998</v>
      </c>
      <c r="L764">
        <v>0</v>
      </c>
      <c r="M764">
        <v>0</v>
      </c>
      <c r="N764">
        <v>1</v>
      </c>
      <c r="O764">
        <v>106.12</v>
      </c>
      <c r="P764">
        <v>-53.0780416666666</v>
      </c>
      <c r="Q764">
        <v>-70.949624999999997</v>
      </c>
      <c r="R764">
        <v>0</v>
      </c>
      <c r="S764">
        <v>0</v>
      </c>
      <c r="T764">
        <v>6.48011234511912</v>
      </c>
      <c r="U764">
        <v>5</v>
      </c>
      <c r="V764">
        <v>493.23621265277097</v>
      </c>
      <c r="W764">
        <v>0</v>
      </c>
      <c r="X764">
        <v>1</v>
      </c>
      <c r="Y764">
        <v>65.810268451489705</v>
      </c>
      <c r="Z764">
        <v>116.327639977399</v>
      </c>
      <c r="AA764">
        <v>5.1268363261549101</v>
      </c>
      <c r="AB764">
        <v>675.60682992115505</v>
      </c>
      <c r="AC764">
        <v>-185.88406218540501</v>
      </c>
      <c r="AD764">
        <v>4639.8590529097501</v>
      </c>
      <c r="AE764">
        <v>36.072105901593197</v>
      </c>
      <c r="AF764">
        <v>54.6273858701866</v>
      </c>
      <c r="AG764">
        <v>-6.7559841970743397</v>
      </c>
      <c r="AH764">
        <v>-54.6273858701866</v>
      </c>
      <c r="AI764">
        <v>36.072105901593197</v>
      </c>
      <c r="AJ764">
        <v>6.7559841970743397</v>
      </c>
      <c r="AK764">
        <v>4568.9722888316601</v>
      </c>
      <c r="AL764">
        <v>-519.95765776479197</v>
      </c>
      <c r="AM764">
        <v>618.407866127744</v>
      </c>
      <c r="AN764">
        <f>ABS(AC764)*(D764-D763)*para!B$8-(AO763-para!B$1)*para!B$5*0.001*para!B$2*(D764-D763)</f>
        <v>-1.3097178892843286E-2</v>
      </c>
      <c r="AO764">
        <f>AN764/(para!B$6*(0.001*para!B$7))+AO763</f>
        <v>357.77017752446403</v>
      </c>
      <c r="AP764">
        <f t="shared" si="11"/>
        <v>0</v>
      </c>
    </row>
    <row r="765" spans="1:42" x14ac:dyDescent="0.45">
      <c r="A765">
        <v>2959</v>
      </c>
      <c r="B765" t="s">
        <v>39</v>
      </c>
      <c r="C765">
        <v>558</v>
      </c>
      <c r="D765">
        <v>152.84256020000001</v>
      </c>
      <c r="E765">
        <v>1</v>
      </c>
      <c r="F765" t="s">
        <v>41</v>
      </c>
      <c r="G765">
        <v>1400</v>
      </c>
      <c r="H765">
        <v>5000</v>
      </c>
      <c r="I765">
        <v>68.72</v>
      </c>
      <c r="J765">
        <v>43.351500000000001</v>
      </c>
      <c r="K765">
        <v>-4.2944999999999904</v>
      </c>
      <c r="L765">
        <v>0</v>
      </c>
      <c r="M765">
        <v>0</v>
      </c>
      <c r="N765">
        <v>1</v>
      </c>
      <c r="O765">
        <v>106.12</v>
      </c>
      <c r="P765">
        <v>-54.048499999999997</v>
      </c>
      <c r="Q765">
        <v>-70.734499999999997</v>
      </c>
      <c r="R765">
        <v>0</v>
      </c>
      <c r="S765">
        <v>0</v>
      </c>
      <c r="T765">
        <v>6.48011234511912</v>
      </c>
      <c r="U765">
        <v>4.9143707958157101</v>
      </c>
      <c r="V765">
        <v>511.851226395813</v>
      </c>
      <c r="W765">
        <v>3</v>
      </c>
      <c r="X765">
        <v>1</v>
      </c>
      <c r="Y765">
        <v>38.923562223338401</v>
      </c>
      <c r="Z765">
        <v>100.608471150087</v>
      </c>
      <c r="AA765">
        <v>5.0304235575043696</v>
      </c>
      <c r="AB765">
        <v>584.79855590516297</v>
      </c>
      <c r="AC765">
        <v>-106.76600968832</v>
      </c>
      <c r="AD765">
        <v>3730.1990132067399</v>
      </c>
      <c r="AE765">
        <v>25.114903119440399</v>
      </c>
      <c r="AF765">
        <v>29.394046458800702</v>
      </c>
      <c r="AG765">
        <v>-4.5028180324198601</v>
      </c>
      <c r="AH765">
        <v>-29.394046458800702</v>
      </c>
      <c r="AI765">
        <v>25.114903119440399</v>
      </c>
      <c r="AJ765">
        <v>4.5028180324198601</v>
      </c>
      <c r="AK765">
        <v>2672.8383803568599</v>
      </c>
      <c r="AL765">
        <v>-2549.8970268355702</v>
      </c>
      <c r="AM765">
        <v>518.02009918046394</v>
      </c>
      <c r="AN765">
        <f>ABS(AC765)*(D765-D764)*para!B$8-(AO764-para!B$1)*para!B$5*0.001*para!B$2*(D765-D764)</f>
        <v>-0.17617504932002376</v>
      </c>
      <c r="AO765">
        <f>AN765/(para!B$6*(0.001*para!B$7))+AO764</f>
        <v>347.28356744589121</v>
      </c>
      <c r="AP765">
        <f t="shared" si="11"/>
        <v>0</v>
      </c>
    </row>
    <row r="766" spans="1:42" x14ac:dyDescent="0.45">
      <c r="A766">
        <v>2960</v>
      </c>
      <c r="B766" t="s">
        <v>39</v>
      </c>
      <c r="C766">
        <v>558</v>
      </c>
      <c r="D766">
        <v>152.88516089999999</v>
      </c>
      <c r="E766">
        <v>1</v>
      </c>
      <c r="F766" t="s">
        <v>41</v>
      </c>
      <c r="G766">
        <v>1400</v>
      </c>
      <c r="H766">
        <v>5000</v>
      </c>
      <c r="I766">
        <v>68.72</v>
      </c>
      <c r="J766">
        <v>42.381041666666597</v>
      </c>
      <c r="K766">
        <v>-4.07937499999999</v>
      </c>
      <c r="L766">
        <v>0</v>
      </c>
      <c r="M766">
        <v>0</v>
      </c>
      <c r="N766">
        <v>1</v>
      </c>
      <c r="O766">
        <v>106.12</v>
      </c>
      <c r="P766">
        <v>-55.018958333333302</v>
      </c>
      <c r="Q766">
        <v>-70.519374999999997</v>
      </c>
      <c r="R766">
        <v>0</v>
      </c>
      <c r="S766">
        <v>0</v>
      </c>
      <c r="T766">
        <v>6.48011234511912</v>
      </c>
      <c r="U766">
        <v>4.5</v>
      </c>
      <c r="V766">
        <v>438.180017007608</v>
      </c>
      <c r="W766">
        <v>0</v>
      </c>
      <c r="X766">
        <v>1</v>
      </c>
      <c r="Y766">
        <v>46.670203926758703</v>
      </c>
      <c r="Z766">
        <v>100.808745274407</v>
      </c>
      <c r="AA766">
        <v>5.0404372637203902</v>
      </c>
      <c r="AB766">
        <v>584.79855590516297</v>
      </c>
      <c r="AC766">
        <v>-130.06957039568499</v>
      </c>
      <c r="AD766">
        <v>4019.3567474411698</v>
      </c>
      <c r="AE766">
        <v>27.4595568056722</v>
      </c>
      <c r="AF766">
        <v>37.4607580023659</v>
      </c>
      <c r="AG766">
        <v>-4.5576621736896401</v>
      </c>
      <c r="AH766">
        <v>-37.4607580023659</v>
      </c>
      <c r="AI766">
        <v>27.4595568056722</v>
      </c>
      <c r="AJ766">
        <v>4.5576621736896401</v>
      </c>
      <c r="AK766">
        <v>3826.3741893676802</v>
      </c>
      <c r="AL766">
        <v>-1108.5349011917899</v>
      </c>
      <c r="AM766">
        <v>534.07827046357397</v>
      </c>
      <c r="AN766">
        <f>ABS(AC766)*(D766-D765)*para!B$8-(AO765-para!B$1)*para!B$5*0.001*para!B$2*(D766-D765)</f>
        <v>-5.3276752523865489E-2</v>
      </c>
      <c r="AO766">
        <f>AN766/(para!B$6*(0.001*para!B$7))+AO765</f>
        <v>344.11233217661351</v>
      </c>
      <c r="AP766">
        <f t="shared" si="11"/>
        <v>0</v>
      </c>
    </row>
    <row r="767" spans="1:42" x14ac:dyDescent="0.45">
      <c r="A767">
        <v>2961</v>
      </c>
      <c r="B767" t="s">
        <v>39</v>
      </c>
      <c r="C767">
        <v>558</v>
      </c>
      <c r="D767">
        <v>152.9277616</v>
      </c>
      <c r="E767">
        <v>1</v>
      </c>
      <c r="F767" t="s">
        <v>41</v>
      </c>
      <c r="G767">
        <v>1400</v>
      </c>
      <c r="H767">
        <v>5000</v>
      </c>
      <c r="I767">
        <v>68.72</v>
      </c>
      <c r="J767">
        <v>41.4105833333333</v>
      </c>
      <c r="K767">
        <v>-3.86424999999999</v>
      </c>
      <c r="L767">
        <v>0</v>
      </c>
      <c r="M767">
        <v>0</v>
      </c>
      <c r="N767">
        <v>1</v>
      </c>
      <c r="O767">
        <v>106.12</v>
      </c>
      <c r="P767">
        <v>-55.9894166666666</v>
      </c>
      <c r="Q767">
        <v>-70.304249999999996</v>
      </c>
      <c r="R767">
        <v>0</v>
      </c>
      <c r="S767">
        <v>0</v>
      </c>
      <c r="T767">
        <v>6.48011234511912</v>
      </c>
      <c r="U767">
        <v>4.4820365614898101</v>
      </c>
      <c r="V767">
        <v>538.39558360625597</v>
      </c>
      <c r="W767">
        <v>0</v>
      </c>
      <c r="X767">
        <v>1</v>
      </c>
      <c r="Y767">
        <v>88.618999418214898</v>
      </c>
      <c r="Z767">
        <v>140.31880849903101</v>
      </c>
      <c r="AA767">
        <v>6.9729986387028999</v>
      </c>
      <c r="AB767">
        <v>751.50106295042497</v>
      </c>
      <c r="AC767">
        <v>-269.65934211190302</v>
      </c>
      <c r="AD767">
        <v>5598.8642289120899</v>
      </c>
      <c r="AE767">
        <v>24.725002856724998</v>
      </c>
      <c r="AF767">
        <v>84.840190987237904</v>
      </c>
      <c r="AG767">
        <v>-6.6440413055241097</v>
      </c>
      <c r="AH767">
        <v>-84.840190987237904</v>
      </c>
      <c r="AI767">
        <v>24.725002856724998</v>
      </c>
      <c r="AJ767">
        <v>6.6440413055241097</v>
      </c>
      <c r="AK767">
        <v>5102.36297712737</v>
      </c>
      <c r="AL767">
        <v>2180.0466856625299</v>
      </c>
      <c r="AM767">
        <v>748.71166129764902</v>
      </c>
      <c r="AN767">
        <f>ABS(AC767)*(D767-D766)*para!B$8-(AO766-para!B$1)*para!B$5*0.001*para!B$2*(D767-D766)</f>
        <v>0.26620903158648518</v>
      </c>
      <c r="AO767">
        <f>AN767/(para!B$6*(0.001*para!B$7))+AO766</f>
        <v>359.95810786628522</v>
      </c>
      <c r="AP767">
        <f t="shared" si="11"/>
        <v>0</v>
      </c>
    </row>
    <row r="768" spans="1:42" x14ac:dyDescent="0.45">
      <c r="A768">
        <v>2962</v>
      </c>
      <c r="B768" t="s">
        <v>39</v>
      </c>
      <c r="C768">
        <v>558</v>
      </c>
      <c r="D768">
        <v>152.97036230000001</v>
      </c>
      <c r="E768">
        <v>1</v>
      </c>
      <c r="F768" t="s">
        <v>41</v>
      </c>
      <c r="G768">
        <v>1400</v>
      </c>
      <c r="H768">
        <v>5000</v>
      </c>
      <c r="I768">
        <v>68.72</v>
      </c>
      <c r="J768">
        <v>40.440125000000002</v>
      </c>
      <c r="K768">
        <v>-3.64912499999999</v>
      </c>
      <c r="L768">
        <v>0</v>
      </c>
      <c r="M768">
        <v>0</v>
      </c>
      <c r="N768">
        <v>1</v>
      </c>
      <c r="O768">
        <v>106.12</v>
      </c>
      <c r="P768">
        <v>-56.959874999999997</v>
      </c>
      <c r="Q768">
        <v>-70.089124999999996</v>
      </c>
      <c r="R768">
        <v>0</v>
      </c>
      <c r="S768">
        <v>0</v>
      </c>
      <c r="T768">
        <v>6.48011234511912</v>
      </c>
      <c r="U768">
        <v>4.2601792422124296</v>
      </c>
      <c r="V768">
        <v>469.43999982397997</v>
      </c>
      <c r="W768">
        <v>0</v>
      </c>
      <c r="X768">
        <v>1</v>
      </c>
      <c r="Y768">
        <v>53.306337387934398</v>
      </c>
      <c r="Z768">
        <v>117.442297620999</v>
      </c>
      <c r="AA768">
        <v>5.0404372637203902</v>
      </c>
      <c r="AB768">
        <v>628.31748740427304</v>
      </c>
      <c r="AC768">
        <v>-148.44619483079799</v>
      </c>
      <c r="AD768">
        <v>4600.7467806876002</v>
      </c>
      <c r="AE768">
        <v>31.343047594402702</v>
      </c>
      <c r="AF768">
        <v>42.703366070180003</v>
      </c>
      <c r="AG768">
        <v>-5.9666992120854401</v>
      </c>
      <c r="AH768">
        <v>-42.703366070180003</v>
      </c>
      <c r="AI768">
        <v>31.343047594402702</v>
      </c>
      <c r="AJ768">
        <v>5.9666992120854401</v>
      </c>
      <c r="AK768">
        <v>3631.84820235285</v>
      </c>
      <c r="AL768">
        <v>-2756.5291865929898</v>
      </c>
      <c r="AM768">
        <v>614.89545333709702</v>
      </c>
      <c r="AN768">
        <f>ABS(AC768)*(D768-D767)*para!B$8-(AO767-para!B$1)*para!B$5*0.001*para!B$2*(D768-D767)</f>
        <v>-0.10267997773145493</v>
      </c>
      <c r="AO768">
        <f>AN768/(para!B$6*(0.001*para!B$7))+AO767</f>
        <v>353.8462044298891</v>
      </c>
      <c r="AP768">
        <f t="shared" si="11"/>
        <v>0</v>
      </c>
    </row>
    <row r="769" spans="1:42" x14ac:dyDescent="0.45">
      <c r="A769">
        <v>2963</v>
      </c>
      <c r="B769" t="s">
        <v>39</v>
      </c>
      <c r="C769">
        <v>558</v>
      </c>
      <c r="D769">
        <v>153.01296300000001</v>
      </c>
      <c r="E769">
        <v>1</v>
      </c>
      <c r="F769" t="s">
        <v>41</v>
      </c>
      <c r="G769">
        <v>1400</v>
      </c>
      <c r="H769">
        <v>5000</v>
      </c>
      <c r="I769">
        <v>68.72</v>
      </c>
      <c r="J769">
        <v>39.469666666666598</v>
      </c>
      <c r="K769">
        <v>-3.4339999999999899</v>
      </c>
      <c r="L769">
        <v>0</v>
      </c>
      <c r="M769">
        <v>0</v>
      </c>
      <c r="N769">
        <v>1</v>
      </c>
      <c r="O769">
        <v>106.12</v>
      </c>
      <c r="P769">
        <v>-57.930333333333301</v>
      </c>
      <c r="Q769">
        <v>-69.873999999999995</v>
      </c>
      <c r="R769">
        <v>0</v>
      </c>
      <c r="S769">
        <v>0</v>
      </c>
      <c r="T769">
        <v>6.48011234511912</v>
      </c>
      <c r="U769">
        <v>4</v>
      </c>
      <c r="V769">
        <v>465.94377696035298</v>
      </c>
      <c r="W769">
        <v>0</v>
      </c>
      <c r="X769">
        <v>1</v>
      </c>
      <c r="Y769">
        <v>61.878861261198203</v>
      </c>
      <c r="Z769">
        <v>117.442297620999</v>
      </c>
      <c r="AA769">
        <v>5.8163819988699998</v>
      </c>
      <c r="AB769">
        <v>628.31748740427304</v>
      </c>
      <c r="AC769">
        <v>-175.42932829120201</v>
      </c>
      <c r="AD769">
        <v>4639.8590529097501</v>
      </c>
      <c r="AE769">
        <v>32.454456173729902</v>
      </c>
      <c r="AF769">
        <v>52.3327270854696</v>
      </c>
      <c r="AG769">
        <v>-6.0817284753442999</v>
      </c>
      <c r="AH769">
        <v>-52.3327270854696</v>
      </c>
      <c r="AI769">
        <v>32.454456173729902</v>
      </c>
      <c r="AJ769">
        <v>6.0817284753442999</v>
      </c>
      <c r="AK769">
        <v>4568.9722888316701</v>
      </c>
      <c r="AL769">
        <v>-519.957657764793</v>
      </c>
      <c r="AM769">
        <v>618.40786612774502</v>
      </c>
      <c r="AN769">
        <f>ABS(AC769)*(D769-D768)*para!B$8-(AO768-para!B$1)*para!B$5*0.001*para!B$2*(D769-D768)</f>
        <v>-2.5063630371009449E-3</v>
      </c>
      <c r="AO769">
        <f>AN769/(para!B$6*(0.001*para!B$7))+AO768</f>
        <v>353.69701615387117</v>
      </c>
      <c r="AP769">
        <f t="shared" si="11"/>
        <v>0</v>
      </c>
    </row>
    <row r="770" spans="1:42" x14ac:dyDescent="0.45">
      <c r="A770">
        <v>2964</v>
      </c>
      <c r="B770" t="s">
        <v>39</v>
      </c>
      <c r="C770">
        <v>558</v>
      </c>
      <c r="D770">
        <v>153.05556369999999</v>
      </c>
      <c r="E770">
        <v>1</v>
      </c>
      <c r="F770" t="s">
        <v>41</v>
      </c>
      <c r="G770">
        <v>1400</v>
      </c>
      <c r="H770">
        <v>5000</v>
      </c>
      <c r="I770">
        <v>68.72</v>
      </c>
      <c r="J770">
        <v>38.4992083333333</v>
      </c>
      <c r="K770">
        <v>-3.2188749999999899</v>
      </c>
      <c r="L770">
        <v>0</v>
      </c>
      <c r="M770">
        <v>0</v>
      </c>
      <c r="N770">
        <v>1</v>
      </c>
      <c r="O770">
        <v>106.12</v>
      </c>
      <c r="P770">
        <v>-58.900791666666599</v>
      </c>
      <c r="Q770">
        <v>-69.658874999999995</v>
      </c>
      <c r="R770">
        <v>0</v>
      </c>
      <c r="S770">
        <v>0</v>
      </c>
      <c r="T770">
        <v>6.48011234511912</v>
      </c>
      <c r="U770">
        <v>3.81683202654972</v>
      </c>
      <c r="V770">
        <v>434.95776961258798</v>
      </c>
      <c r="W770">
        <v>3</v>
      </c>
      <c r="X770">
        <v>1</v>
      </c>
      <c r="Y770">
        <v>36.966837571502403</v>
      </c>
      <c r="Z770">
        <v>117.442297620999</v>
      </c>
      <c r="AA770">
        <v>4.7074070513529396</v>
      </c>
      <c r="AB770">
        <v>628.31748740427304</v>
      </c>
      <c r="AC770">
        <v>-101.745549130326</v>
      </c>
      <c r="AD770">
        <v>4600.7467806876002</v>
      </c>
      <c r="AE770">
        <v>22.9808135688254</v>
      </c>
      <c r="AF770">
        <v>28.6519721065286</v>
      </c>
      <c r="AG770">
        <v>-4.1825568925523298</v>
      </c>
      <c r="AH770">
        <v>-28.6519721065286</v>
      </c>
      <c r="AI770">
        <v>22.9808135688254</v>
      </c>
      <c r="AJ770">
        <v>4.1825568925523298</v>
      </c>
      <c r="AK770">
        <v>3631.84820235285</v>
      </c>
      <c r="AL770">
        <v>-2756.5291865929898</v>
      </c>
      <c r="AM770">
        <v>614.89545333709702</v>
      </c>
      <c r="AN770">
        <f>ABS(AC770)*(D770-D769)*para!B$8-(AO769-para!B$1)*para!B$5*0.001*para!B$2*(D770-D769)</f>
        <v>-0.15841314181574709</v>
      </c>
      <c r="AO770">
        <f>AN770/(para!B$6*(0.001*para!B$7))+AO769</f>
        <v>344.2676624743624</v>
      </c>
      <c r="AP770">
        <f t="shared" si="11"/>
        <v>0</v>
      </c>
    </row>
    <row r="771" spans="1:42" x14ac:dyDescent="0.45">
      <c r="A771">
        <v>2965</v>
      </c>
      <c r="B771" t="s">
        <v>39</v>
      </c>
      <c r="C771">
        <v>558</v>
      </c>
      <c r="D771">
        <v>153.0981644</v>
      </c>
      <c r="E771">
        <v>1</v>
      </c>
      <c r="F771" t="s">
        <v>41</v>
      </c>
      <c r="G771">
        <v>1400</v>
      </c>
      <c r="H771">
        <v>5000</v>
      </c>
      <c r="I771">
        <v>68.72</v>
      </c>
      <c r="J771">
        <v>37.528750000000002</v>
      </c>
      <c r="K771">
        <v>-3.0037499999999899</v>
      </c>
      <c r="L771">
        <v>0</v>
      </c>
      <c r="M771">
        <v>0</v>
      </c>
      <c r="N771">
        <v>1</v>
      </c>
      <c r="O771">
        <v>106.12</v>
      </c>
      <c r="P771">
        <v>-59.871250000000003</v>
      </c>
      <c r="Q771">
        <v>-69.443749999999994</v>
      </c>
      <c r="R771">
        <v>0</v>
      </c>
      <c r="S771">
        <v>0</v>
      </c>
      <c r="T771">
        <v>6.48011234511912</v>
      </c>
      <c r="U771">
        <v>3.5</v>
      </c>
      <c r="V771">
        <v>446.140423619947</v>
      </c>
      <c r="W771">
        <v>0</v>
      </c>
      <c r="X771">
        <v>1</v>
      </c>
      <c r="Y771">
        <v>53.534972659729497</v>
      </c>
      <c r="Z771">
        <v>117.442297620999</v>
      </c>
      <c r="AA771">
        <v>5.8163819988699998</v>
      </c>
      <c r="AB771">
        <v>628.31748740427304</v>
      </c>
      <c r="AC771">
        <v>-152.03224329809501</v>
      </c>
      <c r="AD771">
        <v>4639.8590529097501</v>
      </c>
      <c r="AE771">
        <v>26.436875834384502</v>
      </c>
      <c r="AF771">
        <v>46.348044665383398</v>
      </c>
      <c r="AG771">
        <v>-4.3524302970809599</v>
      </c>
      <c r="AH771">
        <v>-46.348044665383398</v>
      </c>
      <c r="AI771">
        <v>26.436875834384502</v>
      </c>
      <c r="AJ771">
        <v>4.3524302970809599</v>
      </c>
      <c r="AK771">
        <v>4568.9722888316701</v>
      </c>
      <c r="AL771">
        <v>-519.957657764793</v>
      </c>
      <c r="AM771">
        <v>618.40786612774502</v>
      </c>
      <c r="AN771">
        <f>ABS(AC771)*(D771-D770)*para!B$8-(AO770-para!B$1)*para!B$5*0.001*para!B$2*(D771-D770)</f>
        <v>1.4574035391798523E-2</v>
      </c>
      <c r="AO771">
        <f>AN771/(para!B$6*(0.001*para!B$7))+AO770</f>
        <v>345.13516458101708</v>
      </c>
      <c r="AP771">
        <f t="shared" ref="AP771:AP834" si="12">IF(ABS(AM771)&gt;800,1,0)</f>
        <v>0</v>
      </c>
    </row>
    <row r="772" spans="1:42" x14ac:dyDescent="0.45">
      <c r="A772">
        <v>2966</v>
      </c>
      <c r="B772" t="s">
        <v>39</v>
      </c>
      <c r="C772">
        <v>558</v>
      </c>
      <c r="D772">
        <v>153.14076510000001</v>
      </c>
      <c r="E772">
        <v>1</v>
      </c>
      <c r="F772" t="s">
        <v>41</v>
      </c>
      <c r="G772">
        <v>1400</v>
      </c>
      <c r="H772">
        <v>5000</v>
      </c>
      <c r="I772">
        <v>68.72</v>
      </c>
      <c r="J772">
        <v>36.558291666666598</v>
      </c>
      <c r="K772">
        <v>-2.7886249999999899</v>
      </c>
      <c r="L772">
        <v>0</v>
      </c>
      <c r="M772">
        <v>0</v>
      </c>
      <c r="N772">
        <v>1</v>
      </c>
      <c r="O772">
        <v>106.12</v>
      </c>
      <c r="P772">
        <v>-60.841708333333301</v>
      </c>
      <c r="Q772">
        <v>-69.228624999999994</v>
      </c>
      <c r="R772">
        <v>0</v>
      </c>
      <c r="S772">
        <v>0</v>
      </c>
      <c r="T772">
        <v>6.48011234511912</v>
      </c>
      <c r="U772">
        <v>3.41883906588011</v>
      </c>
      <c r="V772">
        <v>471.73701620207697</v>
      </c>
      <c r="W772">
        <v>0</v>
      </c>
      <c r="X772">
        <v>1</v>
      </c>
      <c r="Y772">
        <v>43.851919642670502</v>
      </c>
      <c r="Z772">
        <v>140.07918732332001</v>
      </c>
      <c r="AA772">
        <v>5.1978940209717397</v>
      </c>
      <c r="AB772">
        <v>778.53595597471201</v>
      </c>
      <c r="AC772">
        <v>-120.833495332372</v>
      </c>
      <c r="AD772">
        <v>5325.0976695969102</v>
      </c>
      <c r="AE772">
        <v>26.892740061436601</v>
      </c>
      <c r="AF772">
        <v>34.173873578820498</v>
      </c>
      <c r="AG772">
        <v>-5.6495798918168596</v>
      </c>
      <c r="AH772">
        <v>-34.173873578820498</v>
      </c>
      <c r="AI772">
        <v>26.892740061436601</v>
      </c>
      <c r="AJ772">
        <v>5.6495798918168596</v>
      </c>
      <c r="AK772">
        <v>4182.9460749446998</v>
      </c>
      <c r="AL772">
        <v>-3212.36645832674</v>
      </c>
      <c r="AM772">
        <v>735.07078725011399</v>
      </c>
      <c r="AN772">
        <f>ABS(AC772)*(D772-D771)*para!B$8-(AO771-para!B$1)*para!B$5*0.001*para!B$2*(D772-D771)</f>
        <v>-5.7940878477454494E-2</v>
      </c>
      <c r="AO772">
        <f>AN772/(para!B$6*(0.001*para!B$7))+AO771</f>
        <v>341.68630276688287</v>
      </c>
      <c r="AP772">
        <f t="shared" si="12"/>
        <v>0</v>
      </c>
    </row>
    <row r="773" spans="1:42" x14ac:dyDescent="0.45">
      <c r="A773">
        <v>2967</v>
      </c>
      <c r="B773" t="s">
        <v>39</v>
      </c>
      <c r="C773">
        <v>558</v>
      </c>
      <c r="D773">
        <v>153.18336579999999</v>
      </c>
      <c r="E773">
        <v>1</v>
      </c>
      <c r="F773" t="s">
        <v>41</v>
      </c>
      <c r="G773">
        <v>1400</v>
      </c>
      <c r="H773">
        <v>5000</v>
      </c>
      <c r="I773">
        <v>68.72</v>
      </c>
      <c r="J773">
        <v>35.5878333333333</v>
      </c>
      <c r="K773">
        <v>-2.5734999999999899</v>
      </c>
      <c r="L773">
        <v>0</v>
      </c>
      <c r="M773">
        <v>0</v>
      </c>
      <c r="N773">
        <v>1</v>
      </c>
      <c r="O773">
        <v>106.12</v>
      </c>
      <c r="P773">
        <v>-61.812166666666599</v>
      </c>
      <c r="Q773">
        <v>-69.013499999999993</v>
      </c>
      <c r="R773">
        <v>0</v>
      </c>
      <c r="S773">
        <v>0</v>
      </c>
      <c r="T773">
        <v>6.48011234511912</v>
      </c>
      <c r="U773">
        <v>3</v>
      </c>
      <c r="V773">
        <v>373.30403104718698</v>
      </c>
      <c r="W773">
        <v>0</v>
      </c>
      <c r="X773">
        <v>1</v>
      </c>
      <c r="Y773">
        <v>43.851919642670403</v>
      </c>
      <c r="Z773">
        <v>140.07918732332001</v>
      </c>
      <c r="AA773">
        <v>5.1978940209717397</v>
      </c>
      <c r="AB773">
        <v>778.53595597471201</v>
      </c>
      <c r="AC773">
        <v>-120.833495332372</v>
      </c>
      <c r="AD773">
        <v>5325.0976695969102</v>
      </c>
      <c r="AE773">
        <v>26.892740061436601</v>
      </c>
      <c r="AF773">
        <v>34.173873578820498</v>
      </c>
      <c r="AG773">
        <v>-5.6495798918168596</v>
      </c>
      <c r="AH773">
        <v>-34.173873578820498</v>
      </c>
      <c r="AI773">
        <v>26.892740061436601</v>
      </c>
      <c r="AJ773">
        <v>5.6495798918168596</v>
      </c>
      <c r="AK773">
        <v>4182.9460749446998</v>
      </c>
      <c r="AL773">
        <v>-3212.36645832674</v>
      </c>
      <c r="AM773">
        <v>735.07078725011399</v>
      </c>
      <c r="AN773">
        <f>ABS(AC773)*(D773-D772)*para!B$8-(AO772-para!B$1)*para!B$5*0.001*para!B$2*(D773-D772)</f>
        <v>-3.3846656629467342E-2</v>
      </c>
      <c r="AO773">
        <f>AN773/(para!B$6*(0.001*para!B$7))+AO772</f>
        <v>339.67162082465268</v>
      </c>
      <c r="AP773">
        <f t="shared" si="12"/>
        <v>0</v>
      </c>
    </row>
    <row r="774" spans="1:42" x14ac:dyDescent="0.45">
      <c r="A774">
        <v>2968</v>
      </c>
      <c r="B774" t="s">
        <v>39</v>
      </c>
      <c r="C774">
        <v>558</v>
      </c>
      <c r="D774">
        <v>153.2259664</v>
      </c>
      <c r="E774">
        <v>1</v>
      </c>
      <c r="F774" t="s">
        <v>41</v>
      </c>
      <c r="G774">
        <v>1400</v>
      </c>
      <c r="H774">
        <v>5000</v>
      </c>
      <c r="I774">
        <v>68.72</v>
      </c>
      <c r="J774">
        <v>34.617375000000003</v>
      </c>
      <c r="K774">
        <v>-2.3583749999999899</v>
      </c>
      <c r="L774">
        <v>0</v>
      </c>
      <c r="M774">
        <v>0</v>
      </c>
      <c r="N774">
        <v>1</v>
      </c>
      <c r="O774">
        <v>106.12</v>
      </c>
      <c r="P774">
        <v>-62.782625000000003</v>
      </c>
      <c r="Q774">
        <v>-68.798374999999993</v>
      </c>
      <c r="R774">
        <v>0</v>
      </c>
      <c r="S774">
        <v>0</v>
      </c>
      <c r="T774">
        <v>6.48011234511912</v>
      </c>
      <c r="U774">
        <v>2.9865048315542202</v>
      </c>
      <c r="V774">
        <v>466.92514528982002</v>
      </c>
      <c r="W774">
        <v>0</v>
      </c>
      <c r="X774">
        <v>1</v>
      </c>
      <c r="Y774">
        <v>87.589435513044705</v>
      </c>
      <c r="Z774">
        <v>140.31880849903101</v>
      </c>
      <c r="AA774">
        <v>6.8195287911208897</v>
      </c>
      <c r="AB774">
        <v>778.53595597471201</v>
      </c>
      <c r="AC774">
        <v>-265.35020332084099</v>
      </c>
      <c r="AD774">
        <v>5598.8642289120799</v>
      </c>
      <c r="AE774">
        <v>22.619349009990799</v>
      </c>
      <c r="AF774">
        <v>84.377410039443404</v>
      </c>
      <c r="AG774">
        <v>-6.3817661265253003</v>
      </c>
      <c r="AH774">
        <v>-84.377410039443404</v>
      </c>
      <c r="AI774">
        <v>22.619349009990799</v>
      </c>
      <c r="AJ774">
        <v>6.3817661265253003</v>
      </c>
      <c r="AK774">
        <v>5102.36297712737</v>
      </c>
      <c r="AL774">
        <v>2180.0466856625198</v>
      </c>
      <c r="AM774">
        <v>748.71166129764799</v>
      </c>
      <c r="AN774">
        <f>ABS(AC774)*(D774-D773)*para!B$8-(AO773-para!B$1)*para!B$5*0.001*para!B$2*(D774-D773)</f>
        <v>0.28805315777987883</v>
      </c>
      <c r="AO774">
        <f>AN774/(para!B$6*(0.001*para!B$7))+AO773</f>
        <v>356.81764212107402</v>
      </c>
      <c r="AP774">
        <f t="shared" si="12"/>
        <v>0</v>
      </c>
    </row>
    <row r="775" spans="1:42" x14ac:dyDescent="0.45">
      <c r="A775">
        <v>2969</v>
      </c>
      <c r="B775" t="s">
        <v>39</v>
      </c>
      <c r="C775">
        <v>558</v>
      </c>
      <c r="D775">
        <v>153.26856710000001</v>
      </c>
      <c r="E775">
        <v>1</v>
      </c>
      <c r="F775" t="s">
        <v>41</v>
      </c>
      <c r="G775">
        <v>1400</v>
      </c>
      <c r="H775">
        <v>5000</v>
      </c>
      <c r="I775">
        <v>68.72</v>
      </c>
      <c r="J775">
        <v>33.646916666666598</v>
      </c>
      <c r="K775">
        <v>-2.1432499999999899</v>
      </c>
      <c r="L775">
        <v>0</v>
      </c>
      <c r="M775">
        <v>0</v>
      </c>
      <c r="N775">
        <v>1</v>
      </c>
      <c r="O775">
        <v>106.12</v>
      </c>
      <c r="P775">
        <v>-63.753083333333301</v>
      </c>
      <c r="Q775">
        <v>-68.583249999999893</v>
      </c>
      <c r="R775">
        <v>0</v>
      </c>
      <c r="S775">
        <v>0</v>
      </c>
      <c r="T775">
        <v>6.48011234511912</v>
      </c>
      <c r="U775">
        <v>2.7084639873929701</v>
      </c>
      <c r="V775">
        <v>393.449396333256</v>
      </c>
      <c r="W775">
        <v>3</v>
      </c>
      <c r="X775">
        <v>1</v>
      </c>
      <c r="Y775">
        <v>28.963096488589098</v>
      </c>
      <c r="Z775">
        <v>117.442297620999</v>
      </c>
      <c r="AA775">
        <v>4.2431775259634303</v>
      </c>
      <c r="AB775">
        <v>628.31748740427304</v>
      </c>
      <c r="AC775">
        <v>-79.902323116883295</v>
      </c>
      <c r="AD775">
        <v>4600.7467806876002</v>
      </c>
      <c r="AE775">
        <v>17.254487964876301</v>
      </c>
      <c r="AF775">
        <v>23.118987418288199</v>
      </c>
      <c r="AG775">
        <v>-2.5799271366245602</v>
      </c>
      <c r="AH775">
        <v>-23.118987418288199</v>
      </c>
      <c r="AI775">
        <v>17.254487964876301</v>
      </c>
      <c r="AJ775">
        <v>2.5799271366245602</v>
      </c>
      <c r="AK775">
        <v>3631.84820235285</v>
      </c>
      <c r="AL775">
        <v>-2756.5291865929898</v>
      </c>
      <c r="AM775">
        <v>614.89545333709702</v>
      </c>
      <c r="AN775">
        <f>ABS(AC775)*(D775-D774)*para!B$8-(AO774-para!B$1)*para!B$5*0.001*para!B$2*(D775-D774)</f>
        <v>-0.22674109892183872</v>
      </c>
      <c r="AO775">
        <f>AN775/(para!B$6*(0.001*para!B$7))+AO774</f>
        <v>343.32114813763121</v>
      </c>
      <c r="AP775">
        <f t="shared" si="12"/>
        <v>0</v>
      </c>
    </row>
    <row r="776" spans="1:42" x14ac:dyDescent="0.45">
      <c r="A776">
        <v>2970</v>
      </c>
      <c r="B776" t="s">
        <v>39</v>
      </c>
      <c r="C776">
        <v>558</v>
      </c>
      <c r="D776">
        <v>153.31116779999999</v>
      </c>
      <c r="E776">
        <v>1</v>
      </c>
      <c r="F776" t="s">
        <v>41</v>
      </c>
      <c r="G776">
        <v>1400</v>
      </c>
      <c r="H776">
        <v>5000</v>
      </c>
      <c r="I776">
        <v>68.72</v>
      </c>
      <c r="J776">
        <v>32.676458333333301</v>
      </c>
      <c r="K776">
        <v>-1.9281249999999901</v>
      </c>
      <c r="L776">
        <v>0</v>
      </c>
      <c r="M776">
        <v>0</v>
      </c>
      <c r="N776">
        <v>1</v>
      </c>
      <c r="O776">
        <v>106.12</v>
      </c>
      <c r="P776">
        <v>-64.723541666666605</v>
      </c>
      <c r="Q776">
        <v>-68.368124999999907</v>
      </c>
      <c r="R776">
        <v>0</v>
      </c>
      <c r="S776">
        <v>0</v>
      </c>
      <c r="T776">
        <v>6.48011234511912</v>
      </c>
      <c r="U776">
        <v>2.5</v>
      </c>
      <c r="V776">
        <v>404.89535189492301</v>
      </c>
      <c r="W776">
        <v>0</v>
      </c>
      <c r="X776">
        <v>1</v>
      </c>
      <c r="Y776">
        <v>55.356481404772701</v>
      </c>
      <c r="Z776">
        <v>128.31101357372799</v>
      </c>
      <c r="AA776">
        <v>6.4155506786864001</v>
      </c>
      <c r="AB776">
        <v>686.10329271965497</v>
      </c>
      <c r="AC776">
        <v>-160.01237810247099</v>
      </c>
      <c r="AD776">
        <v>5118.9033146023503</v>
      </c>
      <c r="AE776">
        <v>20.116069357464401</v>
      </c>
      <c r="AF776">
        <v>51.489884445312804</v>
      </c>
      <c r="AG776">
        <v>-2.9112861300388801</v>
      </c>
      <c r="AH776">
        <v>-51.489884445312804</v>
      </c>
      <c r="AI776">
        <v>20.116069357464401</v>
      </c>
      <c r="AJ776">
        <v>2.9112861300388801</v>
      </c>
      <c r="AK776">
        <v>5064.63285885808</v>
      </c>
      <c r="AL776">
        <v>292.38915799483499</v>
      </c>
      <c r="AM776">
        <v>683.50108230274202</v>
      </c>
      <c r="AN776">
        <f>ABS(AC776)*(D776-D775)*para!B$8-(AO775-para!B$1)*para!B$5*0.001*para!B$2*(D776-D775)</f>
        <v>3.8184480856379432E-2</v>
      </c>
      <c r="AO776">
        <f>AN776/(para!B$6*(0.001*para!B$7))+AO775</f>
        <v>345.59403390289191</v>
      </c>
      <c r="AP776">
        <f t="shared" si="12"/>
        <v>0</v>
      </c>
    </row>
    <row r="777" spans="1:42" x14ac:dyDescent="0.45">
      <c r="A777">
        <v>2971</v>
      </c>
      <c r="B777" t="s">
        <v>39</v>
      </c>
      <c r="C777">
        <v>558</v>
      </c>
      <c r="D777">
        <v>153.3537685</v>
      </c>
      <c r="E777">
        <v>1</v>
      </c>
      <c r="F777" t="s">
        <v>41</v>
      </c>
      <c r="G777">
        <v>1400</v>
      </c>
      <c r="H777">
        <v>5000</v>
      </c>
      <c r="I777">
        <v>68.72</v>
      </c>
      <c r="J777">
        <v>31.706</v>
      </c>
      <c r="K777">
        <v>-1.7129999999999901</v>
      </c>
      <c r="L777">
        <v>0</v>
      </c>
      <c r="M777">
        <v>0</v>
      </c>
      <c r="N777">
        <v>1</v>
      </c>
      <c r="O777">
        <v>106.12</v>
      </c>
      <c r="P777">
        <v>-65.694000000000003</v>
      </c>
      <c r="Q777">
        <v>-68.152999999999906</v>
      </c>
      <c r="R777">
        <v>0</v>
      </c>
      <c r="S777">
        <v>0</v>
      </c>
      <c r="T777">
        <v>6.48011234511912</v>
      </c>
      <c r="U777">
        <v>2.2651167717302698</v>
      </c>
      <c r="V777">
        <v>355.050217764205</v>
      </c>
      <c r="W777">
        <v>0</v>
      </c>
      <c r="X777">
        <v>1</v>
      </c>
      <c r="Y777">
        <v>22.316240266186199</v>
      </c>
      <c r="Z777">
        <v>117.442297620999</v>
      </c>
      <c r="AA777">
        <v>5.8721148810499697</v>
      </c>
      <c r="AB777">
        <v>628.31748740427304</v>
      </c>
      <c r="AC777">
        <v>-61.0058786020318</v>
      </c>
      <c r="AD777">
        <v>4600.7467806876002</v>
      </c>
      <c r="AE777">
        <v>14.2968743141038</v>
      </c>
      <c r="AF777">
        <v>16.9371981657501</v>
      </c>
      <c r="AG777">
        <v>-2.5971682192296099</v>
      </c>
      <c r="AH777">
        <v>-16.9371981657501</v>
      </c>
      <c r="AI777">
        <v>14.2968743141038</v>
      </c>
      <c r="AJ777">
        <v>2.5971682192296099</v>
      </c>
      <c r="AK777">
        <v>3631.84820235285</v>
      </c>
      <c r="AL777">
        <v>-2756.5291865929898</v>
      </c>
      <c r="AM777">
        <v>614.89545333709702</v>
      </c>
      <c r="AN777">
        <f>ABS(AC777)*(D777-D776)*para!B$8-(AO776-para!B$1)*para!B$5*0.001*para!B$2*(D777-D776)</f>
        <v>-0.18858152012324722</v>
      </c>
      <c r="AO777">
        <f>AN777/(para!B$6*(0.001*para!B$7))+AO776</f>
        <v>334.36894341936528</v>
      </c>
      <c r="AP777">
        <f t="shared" si="12"/>
        <v>0</v>
      </c>
    </row>
    <row r="778" spans="1:42" x14ac:dyDescent="0.45">
      <c r="A778">
        <v>2972</v>
      </c>
      <c r="B778" t="s">
        <v>39</v>
      </c>
      <c r="C778">
        <v>559</v>
      </c>
      <c r="D778">
        <v>153.35455880000001</v>
      </c>
      <c r="E778">
        <v>1</v>
      </c>
      <c r="F778" t="s">
        <v>41</v>
      </c>
      <c r="G778">
        <v>1400</v>
      </c>
      <c r="H778">
        <v>5000</v>
      </c>
      <c r="I778">
        <v>68.72</v>
      </c>
      <c r="J778">
        <v>31.687999999999999</v>
      </c>
      <c r="K778">
        <v>-1.7090000000000001</v>
      </c>
      <c r="L778">
        <v>0</v>
      </c>
      <c r="M778">
        <v>0</v>
      </c>
      <c r="N778">
        <v>1</v>
      </c>
      <c r="O778">
        <v>106.12</v>
      </c>
      <c r="P778">
        <v>-65.712000000000003</v>
      </c>
      <c r="Q778">
        <v>-68.149000000000001</v>
      </c>
      <c r="R778">
        <v>0</v>
      </c>
      <c r="S778">
        <v>0</v>
      </c>
      <c r="T778">
        <v>5.98011234511912</v>
      </c>
      <c r="U778">
        <v>2</v>
      </c>
      <c r="V778">
        <v>94.961060038019397</v>
      </c>
      <c r="W778">
        <v>2</v>
      </c>
      <c r="X778">
        <v>1</v>
      </c>
      <c r="Y778">
        <v>22.316090507692198</v>
      </c>
      <c r="Z778">
        <v>117.441425210388</v>
      </c>
      <c r="AA778">
        <v>5.8720712605193999</v>
      </c>
      <c r="AB778">
        <v>628.31265527044002</v>
      </c>
      <c r="AC778">
        <v>-61.005448832076603</v>
      </c>
      <c r="AD778">
        <v>4600.7120738119002</v>
      </c>
      <c r="AE778">
        <v>14.2967695122656</v>
      </c>
      <c r="AF778">
        <v>16.9370910060819</v>
      </c>
      <c r="AG778">
        <v>-2.5971571597345999</v>
      </c>
      <c r="AH778">
        <v>-16.9370910060819</v>
      </c>
      <c r="AI778">
        <v>14.2967695122656</v>
      </c>
      <c r="AJ778">
        <v>2.5971571597345999</v>
      </c>
      <c r="AK778">
        <v>3631.8245157855199</v>
      </c>
      <c r="AL778">
        <v>-2756.5035434133001</v>
      </c>
      <c r="AM778">
        <v>614.89063076924106</v>
      </c>
      <c r="AN778">
        <f>ABS(AC778)*(D778-D777)*para!B$8-(AO777-para!B$1)*para!B$5*0.001*para!B$2*(D778-D777)</f>
        <v>-2.0436602025513118E-3</v>
      </c>
      <c r="AO778">
        <f>AN778/(para!B$6*(0.001*para!B$7))+AO777</f>
        <v>334.24729697873721</v>
      </c>
      <c r="AP778">
        <f t="shared" si="12"/>
        <v>0</v>
      </c>
    </row>
    <row r="779" spans="1:42" x14ac:dyDescent="0.45">
      <c r="A779">
        <v>2973</v>
      </c>
      <c r="B779" t="s">
        <v>39</v>
      </c>
      <c r="C779">
        <v>560</v>
      </c>
      <c r="D779">
        <v>153.357821</v>
      </c>
      <c r="E779">
        <v>1</v>
      </c>
      <c r="F779" t="s">
        <v>41</v>
      </c>
      <c r="G779">
        <v>1400</v>
      </c>
      <c r="H779">
        <v>5000</v>
      </c>
      <c r="I779">
        <v>68.72</v>
      </c>
      <c r="J779">
        <v>31.613</v>
      </c>
      <c r="K779">
        <v>-1.69599999999999</v>
      </c>
      <c r="L779">
        <v>0</v>
      </c>
      <c r="M779">
        <v>0</v>
      </c>
      <c r="N779">
        <v>1</v>
      </c>
      <c r="O779">
        <v>106.12</v>
      </c>
      <c r="P779">
        <v>-65.787000000000006</v>
      </c>
      <c r="Q779">
        <v>-68.135999999999996</v>
      </c>
      <c r="R779">
        <v>0</v>
      </c>
      <c r="S779">
        <v>0</v>
      </c>
      <c r="T779">
        <v>5.98011234511912</v>
      </c>
      <c r="U779">
        <v>1.9132144253347001</v>
      </c>
      <c r="V779">
        <v>9.4129281189465406</v>
      </c>
      <c r="W779">
        <v>1</v>
      </c>
      <c r="X779">
        <v>1</v>
      </c>
      <c r="Y779">
        <v>24.3005774856152</v>
      </c>
      <c r="Z779">
        <v>120.80435810467399</v>
      </c>
      <c r="AA779">
        <v>6.0402179052336997</v>
      </c>
      <c r="AB779">
        <v>646.92861553923399</v>
      </c>
      <c r="AC779">
        <v>-66.045453607719395</v>
      </c>
      <c r="AD779">
        <v>4734.5471779196096</v>
      </c>
      <c r="AE779">
        <v>15.6749513926151</v>
      </c>
      <c r="AF779">
        <v>18.417593252302002</v>
      </c>
      <c r="AG779">
        <v>-2.3677465587137099</v>
      </c>
      <c r="AH779">
        <v>-18.417593252302002</v>
      </c>
      <c r="AI779">
        <v>15.6749513926151</v>
      </c>
      <c r="AJ779">
        <v>2.3677465587137099</v>
      </c>
      <c r="AK779">
        <v>3722.9854702847401</v>
      </c>
      <c r="AL779">
        <v>-2855.5254761390402</v>
      </c>
      <c r="AM779">
        <v>633.47487962516595</v>
      </c>
      <c r="AN779">
        <f>ABS(AC779)*(D779-D778)*para!B$8-(AO778-para!B$1)*para!B$5*0.001*para!B$2*(D779-D778)</f>
        <v>-7.5486671001407293E-3</v>
      </c>
      <c r="AO779">
        <f>AN779/(para!B$6*(0.001*para!B$7))+AO778</f>
        <v>333.79797155610981</v>
      </c>
      <c r="AP779">
        <f t="shared" si="12"/>
        <v>0</v>
      </c>
    </row>
    <row r="780" spans="1:42" x14ac:dyDescent="0.45">
      <c r="A780">
        <v>2974</v>
      </c>
      <c r="B780" t="s">
        <v>39</v>
      </c>
      <c r="C780">
        <v>561</v>
      </c>
      <c r="D780">
        <v>153.38382300000001</v>
      </c>
      <c r="E780">
        <v>1</v>
      </c>
      <c r="F780" t="s">
        <v>41</v>
      </c>
      <c r="G780">
        <v>1400</v>
      </c>
      <c r="H780">
        <v>5000</v>
      </c>
      <c r="I780">
        <v>68.72</v>
      </c>
      <c r="J780">
        <v>31.013000000000002</v>
      </c>
      <c r="K780">
        <v>-1.6059999999999901</v>
      </c>
      <c r="L780">
        <v>0</v>
      </c>
      <c r="M780">
        <v>0</v>
      </c>
      <c r="N780">
        <v>1</v>
      </c>
      <c r="O780">
        <v>106.12</v>
      </c>
      <c r="P780">
        <v>-66.387</v>
      </c>
      <c r="Q780">
        <v>-68.045999999999907</v>
      </c>
      <c r="R780">
        <v>0</v>
      </c>
      <c r="S780">
        <v>0</v>
      </c>
      <c r="T780">
        <v>6.4801123451191103</v>
      </c>
      <c r="U780">
        <v>1.9092144253347101</v>
      </c>
      <c r="V780">
        <v>79.703993899980702</v>
      </c>
      <c r="W780">
        <v>1</v>
      </c>
      <c r="X780">
        <v>1</v>
      </c>
      <c r="Y780">
        <v>24.909180246725999</v>
      </c>
      <c r="Z780">
        <v>123.36311727637499</v>
      </c>
      <c r="AA780">
        <v>6.1681558638187797</v>
      </c>
      <c r="AB780">
        <v>661.078246148787</v>
      </c>
      <c r="AC780">
        <v>-67.812142074800207</v>
      </c>
      <c r="AD780">
        <v>4836.4473192291198</v>
      </c>
      <c r="AE780">
        <v>16.135252336334101</v>
      </c>
      <c r="AF780">
        <v>18.823691936200401</v>
      </c>
      <c r="AG780">
        <v>-2.4061409970608798</v>
      </c>
      <c r="AH780">
        <v>-18.823691936200401</v>
      </c>
      <c r="AI780">
        <v>16.135252336334101</v>
      </c>
      <c r="AJ780">
        <v>2.4061409970608798</v>
      </c>
      <c r="AK780">
        <v>3792.1439245533302</v>
      </c>
      <c r="AL780">
        <v>-2931.1211297956202</v>
      </c>
      <c r="AM780">
        <v>647.607944374883</v>
      </c>
      <c r="AN780">
        <f>ABS(AC780)*(D780-D779)*para!B$8-(AO779-para!B$1)*para!B$5*0.001*para!B$2*(D780-D779)</f>
        <v>-5.5955281166522097E-2</v>
      </c>
      <c r="AO780">
        <f>AN780/(para!B$6*(0.001*para!B$7))+AO779</f>
        <v>330.46730005810252</v>
      </c>
      <c r="AP780">
        <f t="shared" si="12"/>
        <v>0</v>
      </c>
    </row>
    <row r="781" spans="1:42" x14ac:dyDescent="0.45">
      <c r="A781">
        <v>2975</v>
      </c>
      <c r="B781" t="s">
        <v>39</v>
      </c>
      <c r="C781">
        <v>562</v>
      </c>
      <c r="D781">
        <v>153.4095633</v>
      </c>
      <c r="E781">
        <v>1</v>
      </c>
      <c r="F781" t="s">
        <v>41</v>
      </c>
      <c r="G781">
        <v>1400</v>
      </c>
      <c r="H781">
        <v>5000</v>
      </c>
      <c r="I781">
        <v>68.72</v>
      </c>
      <c r="J781">
        <v>30.412999999999901</v>
      </c>
      <c r="K781">
        <v>-1.579</v>
      </c>
      <c r="L781">
        <v>0</v>
      </c>
      <c r="M781">
        <v>0</v>
      </c>
      <c r="N781">
        <v>1</v>
      </c>
      <c r="O781">
        <v>106.12</v>
      </c>
      <c r="P781">
        <v>-66.986999999999995</v>
      </c>
      <c r="Q781">
        <v>-68.019000000000005</v>
      </c>
      <c r="R781">
        <v>0</v>
      </c>
      <c r="S781">
        <v>0</v>
      </c>
      <c r="T781">
        <v>5.48011234511912</v>
      </c>
      <c r="U781">
        <v>1.8062144253346999</v>
      </c>
      <c r="V781">
        <v>47.029010521703803</v>
      </c>
      <c r="W781">
        <v>0</v>
      </c>
      <c r="X781">
        <v>1</v>
      </c>
      <c r="Y781">
        <v>26.990111973117401</v>
      </c>
      <c r="Z781">
        <v>131.96572312946799</v>
      </c>
      <c r="AA781">
        <v>6.5982861564734403</v>
      </c>
      <c r="AB781">
        <v>708.54833711752701</v>
      </c>
      <c r="AC781">
        <v>-73.847619886947996</v>
      </c>
      <c r="AD781">
        <v>5179.5546795127502</v>
      </c>
      <c r="AE781">
        <v>17.712968728973301</v>
      </c>
      <c r="AF781">
        <v>20.207423088904601</v>
      </c>
      <c r="AG781">
        <v>-2.5252594389154299</v>
      </c>
      <c r="AH781">
        <v>-20.207423088904601</v>
      </c>
      <c r="AI781">
        <v>17.712968728973301</v>
      </c>
      <c r="AJ781">
        <v>2.5252594389154299</v>
      </c>
      <c r="AK781">
        <v>4023.17484503176</v>
      </c>
      <c r="AL781">
        <v>-3187.27324479964</v>
      </c>
      <c r="AM781">
        <v>695.08280611050395</v>
      </c>
      <c r="AN781">
        <f>ABS(AC781)*(D781-D780)*para!B$8-(AO780-para!B$1)*para!B$5*0.001*para!B$2*(D781-D780)</f>
        <v>-3.3564995170182993E-2</v>
      </c>
      <c r="AO781">
        <f>AN781/(para!B$6*(0.001*para!B$7))+AO780</f>
        <v>328.46938367892494</v>
      </c>
      <c r="AP781">
        <f t="shared" si="12"/>
        <v>0</v>
      </c>
    </row>
    <row r="782" spans="1:42" x14ac:dyDescent="0.45">
      <c r="A782">
        <v>2976</v>
      </c>
      <c r="B782" t="s">
        <v>39</v>
      </c>
      <c r="C782">
        <v>563</v>
      </c>
      <c r="D782">
        <v>153.4352347</v>
      </c>
      <c r="E782">
        <v>1</v>
      </c>
      <c r="F782" t="s">
        <v>41</v>
      </c>
      <c r="G782">
        <v>1400</v>
      </c>
      <c r="H782">
        <v>5000</v>
      </c>
      <c r="I782">
        <v>68.72</v>
      </c>
      <c r="J782">
        <v>29.813999999999901</v>
      </c>
      <c r="K782">
        <v>-1.579</v>
      </c>
      <c r="L782">
        <v>0</v>
      </c>
      <c r="M782">
        <v>0</v>
      </c>
      <c r="N782">
        <v>1</v>
      </c>
      <c r="O782">
        <v>106.12</v>
      </c>
      <c r="P782">
        <v>-67.585999999999999</v>
      </c>
      <c r="Q782">
        <v>-68.019000000000005</v>
      </c>
      <c r="R782">
        <v>0</v>
      </c>
      <c r="S782">
        <v>0</v>
      </c>
      <c r="T782">
        <v>6.48011234511912</v>
      </c>
      <c r="U782">
        <v>1.8062144253346999</v>
      </c>
      <c r="V782">
        <v>95.671908104051298</v>
      </c>
      <c r="W782">
        <v>1</v>
      </c>
      <c r="X782">
        <v>1</v>
      </c>
      <c r="Y782">
        <v>20.6942249191504</v>
      </c>
      <c r="Z782">
        <v>86.285771278815304</v>
      </c>
      <c r="AA782">
        <v>4.3142885639407602</v>
      </c>
      <c r="AB782">
        <v>453.12961044317598</v>
      </c>
      <c r="AC782">
        <v>-56.299869157867001</v>
      </c>
      <c r="AD782">
        <v>3383.29322186633</v>
      </c>
      <c r="AE782">
        <v>14.0604535422924</v>
      </c>
      <c r="AF782">
        <v>15.143588997930401</v>
      </c>
      <c r="AG782">
        <v>-1.1073858637274001</v>
      </c>
      <c r="AH782">
        <v>-15.143588997930401</v>
      </c>
      <c r="AI782">
        <v>14.0604535422924</v>
      </c>
      <c r="AJ782">
        <v>1.1073858637274001</v>
      </c>
      <c r="AK782">
        <v>2355.7047306919599</v>
      </c>
      <c r="AL782">
        <v>-2387.5855771966098</v>
      </c>
      <c r="AM782">
        <v>443.58016015697802</v>
      </c>
      <c r="AN782">
        <f>ABS(AC782)*(D782-D781)*para!B$8-(AO781-para!B$1)*para!B$5*0.001*para!B$2*(D782-D781)</f>
        <v>-4.7587924601126749E-2</v>
      </c>
      <c r="AO782">
        <f>AN782/(para!B$6*(0.001*para!B$7))+AO781</f>
        <v>325.63676911933408</v>
      </c>
      <c r="AP782">
        <f t="shared" si="12"/>
        <v>0</v>
      </c>
    </row>
    <row r="783" spans="1:42" x14ac:dyDescent="0.45">
      <c r="A783">
        <v>2977</v>
      </c>
      <c r="B783" t="s">
        <v>39</v>
      </c>
      <c r="C783">
        <v>564</v>
      </c>
      <c r="D783">
        <v>153.460949</v>
      </c>
      <c r="E783">
        <v>1</v>
      </c>
      <c r="F783" t="s">
        <v>41</v>
      </c>
      <c r="G783">
        <v>1400</v>
      </c>
      <c r="H783">
        <v>5000</v>
      </c>
      <c r="I783">
        <v>68.72</v>
      </c>
      <c r="J783">
        <v>29.213999999999999</v>
      </c>
      <c r="K783">
        <v>-1.579</v>
      </c>
      <c r="L783">
        <v>0</v>
      </c>
      <c r="M783">
        <v>0</v>
      </c>
      <c r="N783">
        <v>1</v>
      </c>
      <c r="O783">
        <v>106.12</v>
      </c>
      <c r="P783">
        <v>-68.186000000000007</v>
      </c>
      <c r="Q783">
        <v>-68.019000000000005</v>
      </c>
      <c r="R783">
        <v>0</v>
      </c>
      <c r="S783">
        <v>0</v>
      </c>
      <c r="T783">
        <v>1.48011234511912</v>
      </c>
      <c r="U783">
        <v>1.77921442533471</v>
      </c>
      <c r="V783">
        <v>70.365142655467096</v>
      </c>
      <c r="W783">
        <v>1</v>
      </c>
      <c r="X783">
        <v>1</v>
      </c>
      <c r="Y783">
        <v>27.806250578940499</v>
      </c>
      <c r="Z783">
        <v>135.26653623062899</v>
      </c>
      <c r="AA783">
        <v>6.7633268115314698</v>
      </c>
      <c r="AB783">
        <v>726.71562748362305</v>
      </c>
      <c r="AC783">
        <v>-76.212770614296304</v>
      </c>
      <c r="AD783">
        <v>5311.4635171277496</v>
      </c>
      <c r="AE783">
        <v>18.333835848996699</v>
      </c>
      <c r="AF783">
        <v>20.7478692509412</v>
      </c>
      <c r="AG783">
        <v>-2.5659220305235699</v>
      </c>
      <c r="AH783">
        <v>-20.7478692509412</v>
      </c>
      <c r="AI783">
        <v>18.333835848996699</v>
      </c>
      <c r="AJ783">
        <v>2.5659220305235699</v>
      </c>
      <c r="AK783">
        <v>4111.0965280990604</v>
      </c>
      <c r="AL783">
        <v>-3286.6025555761698</v>
      </c>
      <c r="AM783">
        <v>713.28372483256805</v>
      </c>
      <c r="AN783">
        <f>ABS(AC783)*(D783-D782)*para!B$8-(AO782-para!B$1)*para!B$5*0.001*para!B$2*(D783-D782)</f>
        <v>-1.0120232368346652E-2</v>
      </c>
      <c r="AO783">
        <f>AN783/(para!B$6*(0.001*para!B$7))+AO782</f>
        <v>325.03437433550391</v>
      </c>
      <c r="AP783">
        <f t="shared" si="12"/>
        <v>0</v>
      </c>
    </row>
    <row r="784" spans="1:42" x14ac:dyDescent="0.45">
      <c r="A784">
        <v>2978</v>
      </c>
      <c r="B784" t="s">
        <v>39</v>
      </c>
      <c r="C784">
        <v>565</v>
      </c>
      <c r="D784">
        <v>153.48662039999999</v>
      </c>
      <c r="E784">
        <v>1</v>
      </c>
      <c r="F784" t="s">
        <v>41</v>
      </c>
      <c r="G784">
        <v>1400</v>
      </c>
      <c r="H784">
        <v>5000</v>
      </c>
      <c r="I784">
        <v>68.72</v>
      </c>
      <c r="J784">
        <v>28.614999999999899</v>
      </c>
      <c r="K784">
        <v>-1.579</v>
      </c>
      <c r="L784">
        <v>0</v>
      </c>
      <c r="M784">
        <v>0</v>
      </c>
      <c r="N784">
        <v>1</v>
      </c>
      <c r="O784">
        <v>106.12</v>
      </c>
      <c r="P784">
        <v>-68.784999999999997</v>
      </c>
      <c r="Q784">
        <v>-68.019000000000005</v>
      </c>
      <c r="R784">
        <v>0</v>
      </c>
      <c r="S784">
        <v>0</v>
      </c>
      <c r="T784">
        <v>1.48011234511912</v>
      </c>
      <c r="U784">
        <v>1.77921442533471</v>
      </c>
      <c r="V784">
        <v>67.564107202293101</v>
      </c>
      <c r="W784">
        <v>0</v>
      </c>
      <c r="X784">
        <v>1</v>
      </c>
      <c r="Y784">
        <v>27.806250578940499</v>
      </c>
      <c r="Z784">
        <v>135.26653623062899</v>
      </c>
      <c r="AA784">
        <v>6.7633268115314698</v>
      </c>
      <c r="AB784">
        <v>726.71562748362305</v>
      </c>
      <c r="AC784">
        <v>-76.212770614296304</v>
      </c>
      <c r="AD784">
        <v>5311.4635171277496</v>
      </c>
      <c r="AE784">
        <v>18.333835848996699</v>
      </c>
      <c r="AF784">
        <v>20.7478692509412</v>
      </c>
      <c r="AG784">
        <v>-2.5659220305235699</v>
      </c>
      <c r="AH784">
        <v>-20.7478692509412</v>
      </c>
      <c r="AI784">
        <v>18.333835848996699</v>
      </c>
      <c r="AJ784">
        <v>2.5659220305235699</v>
      </c>
      <c r="AK784">
        <v>4111.0965280990604</v>
      </c>
      <c r="AL784">
        <v>-3286.6025555761698</v>
      </c>
      <c r="AM784">
        <v>713.28372483256805</v>
      </c>
      <c r="AN784">
        <f>ABS(AC784)*(D784-D783)*para!B$8-(AO783-para!B$1)*para!B$5*0.001*para!B$2*(D784-D783)</f>
        <v>-7.5673374622443335E-3</v>
      </c>
      <c r="AO784">
        <f>AN784/(para!B$6*(0.001*para!B$7))+AO783</f>
        <v>324.58393758179892</v>
      </c>
      <c r="AP784">
        <f t="shared" si="12"/>
        <v>0</v>
      </c>
    </row>
    <row r="785" spans="1:42" x14ac:dyDescent="0.45">
      <c r="A785">
        <v>2979</v>
      </c>
      <c r="B785" t="s">
        <v>39</v>
      </c>
      <c r="C785">
        <v>566</v>
      </c>
      <c r="D785">
        <v>153.5123347</v>
      </c>
      <c r="E785">
        <v>1</v>
      </c>
      <c r="F785" t="s">
        <v>41</v>
      </c>
      <c r="G785">
        <v>1400</v>
      </c>
      <c r="H785">
        <v>5000</v>
      </c>
      <c r="I785">
        <v>68.72</v>
      </c>
      <c r="J785">
        <v>28.015000000000001</v>
      </c>
      <c r="K785">
        <v>-1.579</v>
      </c>
      <c r="L785">
        <v>0</v>
      </c>
      <c r="M785">
        <v>0</v>
      </c>
      <c r="N785">
        <v>1</v>
      </c>
      <c r="O785">
        <v>106.12</v>
      </c>
      <c r="P785">
        <v>-69.385000000000005</v>
      </c>
      <c r="Q785">
        <v>-68.019000000000005</v>
      </c>
      <c r="R785">
        <v>0</v>
      </c>
      <c r="S785">
        <v>0</v>
      </c>
      <c r="T785">
        <v>1.48011234511912</v>
      </c>
      <c r="U785">
        <v>1.77921442533471</v>
      </c>
      <c r="V785">
        <v>62.131972638980301</v>
      </c>
      <c r="W785">
        <v>2</v>
      </c>
      <c r="X785">
        <v>1</v>
      </c>
      <c r="Y785">
        <v>27.806250578940499</v>
      </c>
      <c r="Z785">
        <v>135.26653623062899</v>
      </c>
      <c r="AA785">
        <v>6.7633268115314698</v>
      </c>
      <c r="AB785">
        <v>726.71562748362305</v>
      </c>
      <c r="AC785">
        <v>-76.212770614296304</v>
      </c>
      <c r="AD785">
        <v>5311.4635171277496</v>
      </c>
      <c r="AE785">
        <v>18.333835848996699</v>
      </c>
      <c r="AF785">
        <v>20.7478692509412</v>
      </c>
      <c r="AG785">
        <v>-2.5659220305235699</v>
      </c>
      <c r="AH785">
        <v>-20.7478692509412</v>
      </c>
      <c r="AI785">
        <v>18.333835848996699</v>
      </c>
      <c r="AJ785">
        <v>2.5659220305235699</v>
      </c>
      <c r="AK785">
        <v>4111.0965280990604</v>
      </c>
      <c r="AL785">
        <v>-3286.6025555761698</v>
      </c>
      <c r="AM785">
        <v>713.28372483256805</v>
      </c>
      <c r="AN785">
        <f>ABS(AC785)*(D785-D784)*para!B$8-(AO784-para!B$1)*para!B$5*0.001*para!B$2*(D785-D784)</f>
        <v>-5.6805288633059309E-3</v>
      </c>
      <c r="AO785">
        <f>AN785/(para!B$6*(0.001*para!B$7))+AO784</f>
        <v>324.24581086374502</v>
      </c>
      <c r="AP785">
        <f t="shared" si="12"/>
        <v>0</v>
      </c>
    </row>
    <row r="786" spans="1:42" x14ac:dyDescent="0.45">
      <c r="A786">
        <v>2980</v>
      </c>
      <c r="B786" t="s">
        <v>39</v>
      </c>
      <c r="C786">
        <v>567</v>
      </c>
      <c r="D786">
        <v>153.53800609999999</v>
      </c>
      <c r="E786">
        <v>1</v>
      </c>
      <c r="F786" t="s">
        <v>41</v>
      </c>
      <c r="G786">
        <v>1400</v>
      </c>
      <c r="H786">
        <v>5000</v>
      </c>
      <c r="I786">
        <v>68.72</v>
      </c>
      <c r="J786">
        <v>27.415999999999901</v>
      </c>
      <c r="K786">
        <v>-1.579</v>
      </c>
      <c r="L786">
        <v>0</v>
      </c>
      <c r="M786">
        <v>0</v>
      </c>
      <c r="N786">
        <v>1</v>
      </c>
      <c r="O786">
        <v>106.12</v>
      </c>
      <c r="P786">
        <v>-69.983999999999995</v>
      </c>
      <c r="Q786">
        <v>-68.019000000000005</v>
      </c>
      <c r="R786">
        <v>0</v>
      </c>
      <c r="S786">
        <v>0</v>
      </c>
      <c r="T786">
        <v>1.48011234511912</v>
      </c>
      <c r="U786">
        <v>1.77921442533471</v>
      </c>
      <c r="V786">
        <v>60.666896814350601</v>
      </c>
      <c r="W786">
        <v>0</v>
      </c>
      <c r="X786">
        <v>1</v>
      </c>
      <c r="Y786">
        <v>27.806250578940499</v>
      </c>
      <c r="Z786">
        <v>135.26653623062899</v>
      </c>
      <c r="AA786">
        <v>6.7633268115314698</v>
      </c>
      <c r="AB786">
        <v>726.71562748362305</v>
      </c>
      <c r="AC786">
        <v>-76.212770614296304</v>
      </c>
      <c r="AD786">
        <v>5311.4635171277496</v>
      </c>
      <c r="AE786">
        <v>18.333835848996699</v>
      </c>
      <c r="AF786">
        <v>20.7478692509412</v>
      </c>
      <c r="AG786">
        <v>-2.5659220305235699</v>
      </c>
      <c r="AH786">
        <v>-20.7478692509412</v>
      </c>
      <c r="AI786">
        <v>18.333835848996699</v>
      </c>
      <c r="AJ786">
        <v>2.5659220305235699</v>
      </c>
      <c r="AK786">
        <v>4111.0965280990604</v>
      </c>
      <c r="AL786">
        <v>-3286.6025555761698</v>
      </c>
      <c r="AM786">
        <v>713.28372483256805</v>
      </c>
      <c r="AN786">
        <f>ABS(AC786)*(D786-D785)*para!B$8-(AO785-para!B$1)*para!B$5*0.001*para!B$2*(D786-D785)</f>
        <v>-4.2475782480159568E-3</v>
      </c>
      <c r="AO786">
        <f>AN786/(para!B$6*(0.001*para!B$7))+AO785</f>
        <v>323.99297882517266</v>
      </c>
      <c r="AP786">
        <f t="shared" si="12"/>
        <v>0</v>
      </c>
    </row>
    <row r="787" spans="1:42" x14ac:dyDescent="0.45">
      <c r="A787">
        <v>2981</v>
      </c>
      <c r="B787" t="s">
        <v>39</v>
      </c>
      <c r="C787">
        <v>568</v>
      </c>
      <c r="D787">
        <v>153.56372039999999</v>
      </c>
      <c r="E787">
        <v>1</v>
      </c>
      <c r="F787" t="s">
        <v>41</v>
      </c>
      <c r="G787">
        <v>1400</v>
      </c>
      <c r="H787">
        <v>5000</v>
      </c>
      <c r="I787">
        <v>68.72</v>
      </c>
      <c r="J787">
        <v>26.815999999999999</v>
      </c>
      <c r="K787">
        <v>-1.579</v>
      </c>
      <c r="L787">
        <v>0</v>
      </c>
      <c r="M787">
        <v>0</v>
      </c>
      <c r="N787">
        <v>1</v>
      </c>
      <c r="O787">
        <v>106.12</v>
      </c>
      <c r="P787">
        <v>-70.584000000000003</v>
      </c>
      <c r="Q787">
        <v>-68.019000000000005</v>
      </c>
      <c r="R787">
        <v>0</v>
      </c>
      <c r="S787">
        <v>0</v>
      </c>
      <c r="T787">
        <v>1.48011234511912</v>
      </c>
      <c r="U787">
        <v>1.77921442533471</v>
      </c>
      <c r="V787">
        <v>60.278930237526097</v>
      </c>
      <c r="W787">
        <v>0</v>
      </c>
      <c r="X787">
        <v>1</v>
      </c>
      <c r="Y787">
        <v>21.0982608531741</v>
      </c>
      <c r="Z787">
        <v>87.884751904341002</v>
      </c>
      <c r="AA787">
        <v>4.3942375952170503</v>
      </c>
      <c r="AB787">
        <v>461.99839887706997</v>
      </c>
      <c r="AC787">
        <v>-57.4657862422116</v>
      </c>
      <c r="AD787">
        <v>3447.1677224432101</v>
      </c>
      <c r="AE787">
        <v>14.366869585677</v>
      </c>
      <c r="AF787">
        <v>15.409744660310301</v>
      </c>
      <c r="AG787">
        <v>-1.12669376530058</v>
      </c>
      <c r="AH787">
        <v>-15.409744660310301</v>
      </c>
      <c r="AI787">
        <v>14.366869585677</v>
      </c>
      <c r="AJ787">
        <v>1.12669376530058</v>
      </c>
      <c r="AK787">
        <v>2389.53377431848</v>
      </c>
      <c r="AL787">
        <v>-2443.0209654995501</v>
      </c>
      <c r="AM787">
        <v>452.48448611546399</v>
      </c>
      <c r="AN787">
        <f>ABS(AC787)*(D787-D786)*para!B$8-(AO786-para!B$1)*para!B$5*0.001*para!B$2*(D787-D786)</f>
        <v>-2.7291783681849549E-2</v>
      </c>
      <c r="AO787">
        <f>AN787/(para!B$6*(0.001*para!B$7))+AO786</f>
        <v>322.36846789172921</v>
      </c>
      <c r="AP787">
        <f t="shared" si="12"/>
        <v>0</v>
      </c>
    </row>
    <row r="788" spans="1:42" x14ac:dyDescent="0.45">
      <c r="A788">
        <v>2982</v>
      </c>
      <c r="B788" t="s">
        <v>39</v>
      </c>
      <c r="C788">
        <v>569</v>
      </c>
      <c r="D788">
        <v>153.5894347</v>
      </c>
      <c r="E788">
        <v>1</v>
      </c>
      <c r="F788" t="s">
        <v>41</v>
      </c>
      <c r="G788">
        <v>1400</v>
      </c>
      <c r="H788">
        <v>5000</v>
      </c>
      <c r="I788">
        <v>68.72</v>
      </c>
      <c r="J788">
        <v>26.216000000000001</v>
      </c>
      <c r="K788">
        <v>-1.579</v>
      </c>
      <c r="L788">
        <v>0</v>
      </c>
      <c r="M788">
        <v>0</v>
      </c>
      <c r="N788">
        <v>1</v>
      </c>
      <c r="O788">
        <v>106.12</v>
      </c>
      <c r="P788">
        <v>-71.183999999999997</v>
      </c>
      <c r="Q788">
        <v>-68.019000000000005</v>
      </c>
      <c r="R788">
        <v>0</v>
      </c>
      <c r="S788">
        <v>0</v>
      </c>
      <c r="T788">
        <v>1.48011234511912</v>
      </c>
      <c r="U788">
        <v>1.77921442533471</v>
      </c>
      <c r="V788">
        <v>70.532390816851603</v>
      </c>
      <c r="W788">
        <v>2</v>
      </c>
      <c r="X788">
        <v>1</v>
      </c>
      <c r="Y788">
        <v>27.806250578940499</v>
      </c>
      <c r="Z788">
        <v>135.26653623062899</v>
      </c>
      <c r="AA788">
        <v>6.7633268115314698</v>
      </c>
      <c r="AB788">
        <v>726.71562748362305</v>
      </c>
      <c r="AC788">
        <v>-76.212770614296304</v>
      </c>
      <c r="AD788">
        <v>5311.4635171277496</v>
      </c>
      <c r="AE788">
        <v>18.333835848996699</v>
      </c>
      <c r="AF788">
        <v>20.7478692509412</v>
      </c>
      <c r="AG788">
        <v>-2.5659220305235699</v>
      </c>
      <c r="AH788">
        <v>-20.7478692509412</v>
      </c>
      <c r="AI788">
        <v>18.333835848996699</v>
      </c>
      <c r="AJ788">
        <v>2.5659220305235699</v>
      </c>
      <c r="AK788">
        <v>4111.0965280990604</v>
      </c>
      <c r="AL788">
        <v>-3286.6025555761698</v>
      </c>
      <c r="AM788">
        <v>713.28372483256805</v>
      </c>
      <c r="AN788">
        <f>ABS(AC788)*(D788-D787)*para!B$8-(AO787-para!B$1)*para!B$5*0.001*para!B$2*(D788-D787)</f>
        <v>3.6619235591791033E-3</v>
      </c>
      <c r="AO788">
        <f>AN788/(para!B$6*(0.001*para!B$7))+AO787</f>
        <v>322.58643953215653</v>
      </c>
      <c r="AP788">
        <f t="shared" si="12"/>
        <v>0</v>
      </c>
    </row>
    <row r="789" spans="1:42" x14ac:dyDescent="0.45">
      <c r="A789">
        <v>2983</v>
      </c>
      <c r="B789" t="s">
        <v>39</v>
      </c>
      <c r="C789">
        <v>570</v>
      </c>
      <c r="D789">
        <v>153.6153204</v>
      </c>
      <c r="E789">
        <v>1</v>
      </c>
      <c r="F789" t="s">
        <v>41</v>
      </c>
      <c r="G789">
        <v>1400</v>
      </c>
      <c r="H789">
        <v>5000</v>
      </c>
      <c r="I789">
        <v>68.72</v>
      </c>
      <c r="J789">
        <v>25.611999999999899</v>
      </c>
      <c r="K789">
        <v>-1.579</v>
      </c>
      <c r="L789">
        <v>0</v>
      </c>
      <c r="M789">
        <v>0</v>
      </c>
      <c r="N789">
        <v>1</v>
      </c>
      <c r="O789">
        <v>106.12</v>
      </c>
      <c r="P789">
        <v>-71.787999999999997</v>
      </c>
      <c r="Q789">
        <v>-68.019000000000005</v>
      </c>
      <c r="R789">
        <v>0</v>
      </c>
      <c r="S789">
        <v>0</v>
      </c>
      <c r="T789">
        <v>1.48011234511912</v>
      </c>
      <c r="U789">
        <v>1.77921442533471</v>
      </c>
      <c r="V789">
        <v>67.789273553198001</v>
      </c>
      <c r="W789">
        <v>0</v>
      </c>
      <c r="X789">
        <v>1</v>
      </c>
      <c r="Y789">
        <v>27.806250578940499</v>
      </c>
      <c r="Z789">
        <v>135.26653623062899</v>
      </c>
      <c r="AA789">
        <v>6.7633268115314698</v>
      </c>
      <c r="AB789">
        <v>726.71562748362305</v>
      </c>
      <c r="AC789">
        <v>-76.212770614296304</v>
      </c>
      <c r="AD789">
        <v>5311.4635171277496</v>
      </c>
      <c r="AE789">
        <v>18.333835848996699</v>
      </c>
      <c r="AF789">
        <v>20.7478692509412</v>
      </c>
      <c r="AG789">
        <v>-2.5659220305235699</v>
      </c>
      <c r="AH789">
        <v>-20.7478692509412</v>
      </c>
      <c r="AI789">
        <v>18.333835848996699</v>
      </c>
      <c r="AJ789">
        <v>2.5659220305235699</v>
      </c>
      <c r="AK789">
        <v>4111.0965280990604</v>
      </c>
      <c r="AL789">
        <v>-3286.6025555761698</v>
      </c>
      <c r="AM789">
        <v>713.28372483256805</v>
      </c>
      <c r="AN789">
        <f>ABS(AC789)*(D789-D788)*para!B$8-(AO788-para!B$1)*para!B$5*0.001*para!B$2*(D789-D788)</f>
        <v>2.7610371586877097E-3</v>
      </c>
      <c r="AO789">
        <f>AN789/(para!B$6*(0.001*para!B$7))+AO788</f>
        <v>322.75078698207841</v>
      </c>
      <c r="AP789">
        <f t="shared" si="12"/>
        <v>0</v>
      </c>
    </row>
    <row r="790" spans="1:42" x14ac:dyDescent="0.45">
      <c r="A790">
        <v>2984</v>
      </c>
      <c r="B790" t="s">
        <v>39</v>
      </c>
      <c r="C790">
        <v>571</v>
      </c>
      <c r="D790">
        <v>153.641549</v>
      </c>
      <c r="E790">
        <v>1</v>
      </c>
      <c r="F790" t="s">
        <v>41</v>
      </c>
      <c r="G790">
        <v>1400</v>
      </c>
      <c r="H790">
        <v>5000</v>
      </c>
      <c r="I790">
        <v>68.72</v>
      </c>
      <c r="J790">
        <v>25</v>
      </c>
      <c r="K790">
        <v>-1.579</v>
      </c>
      <c r="L790">
        <v>0</v>
      </c>
      <c r="M790">
        <v>0</v>
      </c>
      <c r="N790">
        <v>1</v>
      </c>
      <c r="O790">
        <v>106.12</v>
      </c>
      <c r="P790">
        <v>-72.400000000000006</v>
      </c>
      <c r="Q790">
        <v>-68.019000000000005</v>
      </c>
      <c r="R790">
        <v>0</v>
      </c>
      <c r="S790">
        <v>0</v>
      </c>
      <c r="T790">
        <v>1.48011234511912</v>
      </c>
      <c r="U790">
        <v>1.77921442533471</v>
      </c>
      <c r="V790">
        <v>62.837925285662003</v>
      </c>
      <c r="W790">
        <v>2</v>
      </c>
      <c r="X790">
        <v>1</v>
      </c>
      <c r="Y790">
        <v>27.806250578940499</v>
      </c>
      <c r="Z790">
        <v>135.26653623062899</v>
      </c>
      <c r="AA790">
        <v>6.7633268115314698</v>
      </c>
      <c r="AB790">
        <v>726.71562748362305</v>
      </c>
      <c r="AC790">
        <v>-76.212770614296304</v>
      </c>
      <c r="AD790">
        <v>5311.4635171277496</v>
      </c>
      <c r="AE790">
        <v>18.333835848996699</v>
      </c>
      <c r="AF790">
        <v>20.7478692509412</v>
      </c>
      <c r="AG790">
        <v>-2.5659220305235699</v>
      </c>
      <c r="AH790">
        <v>-20.7478692509412</v>
      </c>
      <c r="AI790">
        <v>18.333835848996699</v>
      </c>
      <c r="AJ790">
        <v>2.5659220305235699</v>
      </c>
      <c r="AK790">
        <v>4111.0965280990604</v>
      </c>
      <c r="AL790">
        <v>-3286.6025555761698</v>
      </c>
      <c r="AM790">
        <v>713.28372483256805</v>
      </c>
      <c r="AN790">
        <f>ABS(AC790)*(D790-D789)*para!B$8-(AO789-para!B$1)*para!B$5*0.001*para!B$2*(D790-D789)</f>
        <v>2.0907110076307939E-3</v>
      </c>
      <c r="AO790">
        <f>AN790/(para!B$6*(0.001*para!B$7))+AO789</f>
        <v>322.87523406586598</v>
      </c>
      <c r="AP790">
        <f t="shared" si="12"/>
        <v>0</v>
      </c>
    </row>
    <row r="791" spans="1:42" x14ac:dyDescent="0.45">
      <c r="A791">
        <v>2985</v>
      </c>
      <c r="B791" t="s">
        <v>39</v>
      </c>
      <c r="C791">
        <v>572</v>
      </c>
      <c r="D791">
        <v>153.66782040000001</v>
      </c>
      <c r="E791">
        <v>1</v>
      </c>
      <c r="F791" t="s">
        <v>41</v>
      </c>
      <c r="G791">
        <v>1400</v>
      </c>
      <c r="H791">
        <v>5000</v>
      </c>
      <c r="I791">
        <v>68.72</v>
      </c>
      <c r="J791">
        <v>24.387</v>
      </c>
      <c r="K791">
        <v>-1.579</v>
      </c>
      <c r="L791">
        <v>0</v>
      </c>
      <c r="M791">
        <v>0</v>
      </c>
      <c r="N791">
        <v>1</v>
      </c>
      <c r="O791">
        <v>106.12</v>
      </c>
      <c r="P791">
        <v>-73.013000000000005</v>
      </c>
      <c r="Q791">
        <v>-68.019000000000005</v>
      </c>
      <c r="R791">
        <v>0</v>
      </c>
      <c r="S791">
        <v>0</v>
      </c>
      <c r="T791">
        <v>1.48011234511912</v>
      </c>
      <c r="U791">
        <v>1.77921442533471</v>
      </c>
      <c r="V791">
        <v>61.840984998978598</v>
      </c>
      <c r="W791">
        <v>0</v>
      </c>
      <c r="X791">
        <v>1</v>
      </c>
      <c r="Y791">
        <v>21.0982608531741</v>
      </c>
      <c r="Z791">
        <v>87.884751904341002</v>
      </c>
      <c r="AA791">
        <v>4.3942375952170503</v>
      </c>
      <c r="AB791">
        <v>461.99839887706997</v>
      </c>
      <c r="AC791">
        <v>-57.4657862422116</v>
      </c>
      <c r="AD791">
        <v>3447.1677224432101</v>
      </c>
      <c r="AE791">
        <v>14.366869585677</v>
      </c>
      <c r="AF791">
        <v>15.409744660310301</v>
      </c>
      <c r="AG791">
        <v>-1.12669376530058</v>
      </c>
      <c r="AH791">
        <v>-15.409744660310301</v>
      </c>
      <c r="AI791">
        <v>14.366869585677</v>
      </c>
      <c r="AJ791">
        <v>1.12669376530058</v>
      </c>
      <c r="AK791">
        <v>2389.53377431848</v>
      </c>
      <c r="AL791">
        <v>-2443.0209654995501</v>
      </c>
      <c r="AM791">
        <v>452.48448611546399</v>
      </c>
      <c r="AN791">
        <f>ABS(AC791)*(D791-D790)*para!B$8-(AO790-para!B$1)*para!B$5*0.001*para!B$2*(D791-D790)</f>
        <v>-2.3067506095089813E-2</v>
      </c>
      <c r="AO791">
        <f>AN791/(para!B$6*(0.001*para!B$7))+AO790</f>
        <v>321.50216822687253</v>
      </c>
      <c r="AP791">
        <f t="shared" si="12"/>
        <v>0</v>
      </c>
    </row>
    <row r="792" spans="1:42" x14ac:dyDescent="0.45">
      <c r="A792">
        <v>2986</v>
      </c>
      <c r="B792" t="s">
        <v>39</v>
      </c>
      <c r="C792">
        <v>573</v>
      </c>
      <c r="D792">
        <v>153.6936633</v>
      </c>
      <c r="E792">
        <v>1</v>
      </c>
      <c r="F792" t="s">
        <v>41</v>
      </c>
      <c r="G792">
        <v>1400</v>
      </c>
      <c r="H792">
        <v>5000</v>
      </c>
      <c r="I792">
        <v>68.72</v>
      </c>
      <c r="J792">
        <v>23.783999999999899</v>
      </c>
      <c r="K792">
        <v>-1.579</v>
      </c>
      <c r="L792">
        <v>0</v>
      </c>
      <c r="M792">
        <v>0</v>
      </c>
      <c r="N792">
        <v>1</v>
      </c>
      <c r="O792">
        <v>106.12</v>
      </c>
      <c r="P792">
        <v>-73.616</v>
      </c>
      <c r="Q792">
        <v>-68.019000000000005</v>
      </c>
      <c r="R792">
        <v>0</v>
      </c>
      <c r="S792">
        <v>0</v>
      </c>
      <c r="T792">
        <v>1.48011234511912</v>
      </c>
      <c r="U792">
        <v>1.77921442533471</v>
      </c>
      <c r="V792">
        <v>61.008891517219503</v>
      </c>
      <c r="W792">
        <v>2</v>
      </c>
      <c r="X792">
        <v>1</v>
      </c>
      <c r="Y792">
        <v>21.0982608531741</v>
      </c>
      <c r="Z792">
        <v>87.884751904341002</v>
      </c>
      <c r="AA792">
        <v>4.3942375952170503</v>
      </c>
      <c r="AB792">
        <v>461.99839887706997</v>
      </c>
      <c r="AC792">
        <v>-57.4657862422116</v>
      </c>
      <c r="AD792">
        <v>3447.1677224432101</v>
      </c>
      <c r="AE792">
        <v>14.366869585677</v>
      </c>
      <c r="AF792">
        <v>15.409744660310301</v>
      </c>
      <c r="AG792">
        <v>-1.12669376530058</v>
      </c>
      <c r="AH792">
        <v>-15.409744660310301</v>
      </c>
      <c r="AI792">
        <v>14.366869585677</v>
      </c>
      <c r="AJ792">
        <v>1.12669376530058</v>
      </c>
      <c r="AK792">
        <v>2389.53377431848</v>
      </c>
      <c r="AL792">
        <v>-2443.0209654995501</v>
      </c>
      <c r="AM792">
        <v>452.48448611546399</v>
      </c>
      <c r="AN792">
        <f>ABS(AC792)*(D792-D791)*para!B$8-(AO791-para!B$1)*para!B$5*0.001*para!B$2*(D792-D791)</f>
        <v>-1.6872201239241283E-2</v>
      </c>
      <c r="AO792">
        <f>AN792/(para!B$6*(0.001*para!B$7))+AO791</f>
        <v>320.49787053406055</v>
      </c>
      <c r="AP792">
        <f t="shared" si="12"/>
        <v>0</v>
      </c>
    </row>
    <row r="793" spans="1:42" x14ac:dyDescent="0.45">
      <c r="A793">
        <v>2987</v>
      </c>
      <c r="B793" t="s">
        <v>39</v>
      </c>
      <c r="C793">
        <v>574</v>
      </c>
      <c r="D793">
        <v>153.71937750000001</v>
      </c>
      <c r="E793">
        <v>1</v>
      </c>
      <c r="F793" t="s">
        <v>41</v>
      </c>
      <c r="G793">
        <v>1400</v>
      </c>
      <c r="H793">
        <v>5000</v>
      </c>
      <c r="I793">
        <v>68.72</v>
      </c>
      <c r="J793">
        <v>23.183999999999902</v>
      </c>
      <c r="K793">
        <v>-1.579</v>
      </c>
      <c r="L793">
        <v>0</v>
      </c>
      <c r="M793">
        <v>0</v>
      </c>
      <c r="N793">
        <v>1</v>
      </c>
      <c r="O793">
        <v>106.12</v>
      </c>
      <c r="P793">
        <v>-74.215999999999994</v>
      </c>
      <c r="Q793">
        <v>-68.019000000000005</v>
      </c>
      <c r="R793">
        <v>0</v>
      </c>
      <c r="S793">
        <v>0</v>
      </c>
      <c r="T793">
        <v>1.48011234511912</v>
      </c>
      <c r="U793">
        <v>1.77921442533471</v>
      </c>
      <c r="V793">
        <v>69.275820653122807</v>
      </c>
      <c r="W793">
        <v>0</v>
      </c>
      <c r="X793">
        <v>1</v>
      </c>
      <c r="Y793">
        <v>27.806250578940499</v>
      </c>
      <c r="Z793">
        <v>135.26653623062899</v>
      </c>
      <c r="AA793">
        <v>6.7633268115314698</v>
      </c>
      <c r="AB793">
        <v>726.71562748362305</v>
      </c>
      <c r="AC793">
        <v>-76.212770614296304</v>
      </c>
      <c r="AD793">
        <v>5311.4635171277496</v>
      </c>
      <c r="AE793">
        <v>18.333835848996699</v>
      </c>
      <c r="AF793">
        <v>20.7478692509412</v>
      </c>
      <c r="AG793">
        <v>-2.5659220305235699</v>
      </c>
      <c r="AH793">
        <v>-20.7478692509412</v>
      </c>
      <c r="AI793">
        <v>18.333835848996699</v>
      </c>
      <c r="AJ793">
        <v>2.5659220305235699</v>
      </c>
      <c r="AK793">
        <v>4111.0965280990604</v>
      </c>
      <c r="AL793">
        <v>-3286.6025555761698</v>
      </c>
      <c r="AM793">
        <v>713.28372483256805</v>
      </c>
      <c r="AN793">
        <f>ABS(AC793)*(D793-D792)*para!B$8-(AO792-para!B$1)*para!B$5*0.001*para!B$2*(D793-D792)</f>
        <v>1.1550032966341592E-2</v>
      </c>
      <c r="AO793">
        <f>AN793/(para!B$6*(0.001*para!B$7))+AO792</f>
        <v>321.18537249634278</v>
      </c>
      <c r="AP793">
        <f t="shared" si="12"/>
        <v>0</v>
      </c>
    </row>
    <row r="794" spans="1:42" x14ac:dyDescent="0.45">
      <c r="A794">
        <v>2988</v>
      </c>
      <c r="B794" t="s">
        <v>39</v>
      </c>
      <c r="C794">
        <v>575</v>
      </c>
      <c r="D794">
        <v>153.74509180000001</v>
      </c>
      <c r="E794">
        <v>1</v>
      </c>
      <c r="F794" t="s">
        <v>41</v>
      </c>
      <c r="G794">
        <v>1400</v>
      </c>
      <c r="H794">
        <v>5000</v>
      </c>
      <c r="I794">
        <v>68.72</v>
      </c>
      <c r="J794">
        <v>22.584</v>
      </c>
      <c r="K794">
        <v>-1.579</v>
      </c>
      <c r="L794">
        <v>0</v>
      </c>
      <c r="M794">
        <v>0</v>
      </c>
      <c r="N794">
        <v>1</v>
      </c>
      <c r="O794">
        <v>106.12</v>
      </c>
      <c r="P794">
        <v>-74.816000000000003</v>
      </c>
      <c r="Q794">
        <v>-68.019000000000005</v>
      </c>
      <c r="R794">
        <v>0</v>
      </c>
      <c r="S794">
        <v>0</v>
      </c>
      <c r="T794">
        <v>1.48011234511912</v>
      </c>
      <c r="U794">
        <v>1.77921442533471</v>
      </c>
      <c r="V794">
        <v>63.026588754821503</v>
      </c>
      <c r="W794">
        <v>2</v>
      </c>
      <c r="X794">
        <v>1</v>
      </c>
      <c r="Y794">
        <v>27.806250578940499</v>
      </c>
      <c r="Z794">
        <v>135.26653623062899</v>
      </c>
      <c r="AA794">
        <v>6.7633268115314698</v>
      </c>
      <c r="AB794">
        <v>726.71562748362305</v>
      </c>
      <c r="AC794">
        <v>-76.212770614296304</v>
      </c>
      <c r="AD794">
        <v>5311.4635171277496</v>
      </c>
      <c r="AE794">
        <v>18.333835848996699</v>
      </c>
      <c r="AF794">
        <v>20.7478692509412</v>
      </c>
      <c r="AG794">
        <v>-2.5659220305235699</v>
      </c>
      <c r="AH794">
        <v>-20.7478692509412</v>
      </c>
      <c r="AI794">
        <v>18.333835848996699</v>
      </c>
      <c r="AJ794">
        <v>2.5659220305235699</v>
      </c>
      <c r="AK794">
        <v>4111.0965280990604</v>
      </c>
      <c r="AL794">
        <v>-3286.6025555761698</v>
      </c>
      <c r="AM794">
        <v>713.28372483256805</v>
      </c>
      <c r="AN794">
        <f>ABS(AC794)*(D794-D793)*para!B$8-(AO793-para!B$1)*para!B$5*0.001*para!B$2*(D794-D793)</f>
        <v>8.6509389775354106E-3</v>
      </c>
      <c r="AO794">
        <f>AN794/(para!B$6*(0.001*para!B$7))+AO793</f>
        <v>321.70030934024368</v>
      </c>
      <c r="AP794">
        <f t="shared" si="12"/>
        <v>0</v>
      </c>
    </row>
    <row r="795" spans="1:42" x14ac:dyDescent="0.45">
      <c r="A795">
        <v>2989</v>
      </c>
      <c r="B795" t="s">
        <v>39</v>
      </c>
      <c r="C795">
        <v>576</v>
      </c>
      <c r="D795">
        <v>153.7707633</v>
      </c>
      <c r="E795">
        <v>1</v>
      </c>
      <c r="F795" t="s">
        <v>41</v>
      </c>
      <c r="G795">
        <v>1400</v>
      </c>
      <c r="H795">
        <v>5000</v>
      </c>
      <c r="I795">
        <v>68.72</v>
      </c>
      <c r="J795">
        <v>21.984999999999999</v>
      </c>
      <c r="K795">
        <v>-1.579</v>
      </c>
      <c r="L795">
        <v>0</v>
      </c>
      <c r="M795">
        <v>0</v>
      </c>
      <c r="N795">
        <v>1</v>
      </c>
      <c r="O795">
        <v>106.12</v>
      </c>
      <c r="P795">
        <v>-75.415000000000006</v>
      </c>
      <c r="Q795">
        <v>-68.019000000000005</v>
      </c>
      <c r="R795">
        <v>0</v>
      </c>
      <c r="S795">
        <v>0</v>
      </c>
      <c r="T795">
        <v>1.48011234511912</v>
      </c>
      <c r="U795">
        <v>1.77921442533471</v>
      </c>
      <c r="V795">
        <v>61.3431230194767</v>
      </c>
      <c r="W795">
        <v>0</v>
      </c>
      <c r="X795">
        <v>1</v>
      </c>
      <c r="Y795">
        <v>27.806250578940499</v>
      </c>
      <c r="Z795">
        <v>135.26653623062899</v>
      </c>
      <c r="AA795">
        <v>6.7633268115314698</v>
      </c>
      <c r="AB795">
        <v>726.71562748362305</v>
      </c>
      <c r="AC795">
        <v>-76.212770614296304</v>
      </c>
      <c r="AD795">
        <v>5311.4635171277496</v>
      </c>
      <c r="AE795">
        <v>18.333835848996699</v>
      </c>
      <c r="AF795">
        <v>20.7478692509412</v>
      </c>
      <c r="AG795">
        <v>-2.5659220305235699</v>
      </c>
      <c r="AH795">
        <v>-20.7478692509412</v>
      </c>
      <c r="AI795">
        <v>18.333835848996699</v>
      </c>
      <c r="AJ795">
        <v>2.5659220305235699</v>
      </c>
      <c r="AK795">
        <v>4111.0965280990604</v>
      </c>
      <c r="AL795">
        <v>-3286.6025555761698</v>
      </c>
      <c r="AM795">
        <v>713.28372483256805</v>
      </c>
      <c r="AN795">
        <f>ABS(AC795)*(D795-D794)*para!B$8-(AO794-para!B$1)*para!B$5*0.001*para!B$2*(D795-D794)</f>
        <v>6.4687081516815736E-3</v>
      </c>
      <c r="AO795">
        <f>AN795/(para!B$6*(0.001*para!B$7))+AO794</f>
        <v>322.08535149212946</v>
      </c>
      <c r="AP795">
        <f t="shared" si="12"/>
        <v>0</v>
      </c>
    </row>
    <row r="796" spans="1:42" x14ac:dyDescent="0.45">
      <c r="A796">
        <v>2990</v>
      </c>
      <c r="B796" t="s">
        <v>39</v>
      </c>
      <c r="C796">
        <v>577</v>
      </c>
      <c r="D796">
        <v>153.79647750000001</v>
      </c>
      <c r="E796">
        <v>1</v>
      </c>
      <c r="F796" t="s">
        <v>41</v>
      </c>
      <c r="G796">
        <v>1400</v>
      </c>
      <c r="H796">
        <v>5000</v>
      </c>
      <c r="I796">
        <v>68.72</v>
      </c>
      <c r="J796">
        <v>21.385000000000002</v>
      </c>
      <c r="K796">
        <v>-1.579</v>
      </c>
      <c r="L796">
        <v>0</v>
      </c>
      <c r="M796">
        <v>0</v>
      </c>
      <c r="N796">
        <v>1</v>
      </c>
      <c r="O796">
        <v>106.12</v>
      </c>
      <c r="P796">
        <v>-76.015000000000001</v>
      </c>
      <c r="Q796">
        <v>-68.019000000000005</v>
      </c>
      <c r="R796">
        <v>0</v>
      </c>
      <c r="S796">
        <v>0</v>
      </c>
      <c r="T796">
        <v>1.48011234511912</v>
      </c>
      <c r="U796">
        <v>1.77921442533471</v>
      </c>
      <c r="V796">
        <v>60.519674255512399</v>
      </c>
      <c r="W796">
        <v>0</v>
      </c>
      <c r="X796">
        <v>1</v>
      </c>
      <c r="Y796">
        <v>21.0982608531741</v>
      </c>
      <c r="Z796">
        <v>87.884751904341002</v>
      </c>
      <c r="AA796">
        <v>4.3942375952170503</v>
      </c>
      <c r="AB796">
        <v>461.99839887706997</v>
      </c>
      <c r="AC796">
        <v>-57.4657862422116</v>
      </c>
      <c r="AD796">
        <v>3447.1677224432101</v>
      </c>
      <c r="AE796">
        <v>14.366869585677</v>
      </c>
      <c r="AF796">
        <v>15.409744660310301</v>
      </c>
      <c r="AG796">
        <v>-1.12669376530058</v>
      </c>
      <c r="AH796">
        <v>-15.409744660310301</v>
      </c>
      <c r="AI796">
        <v>14.366869585677</v>
      </c>
      <c r="AJ796">
        <v>1.12669376530058</v>
      </c>
      <c r="AK796">
        <v>2389.53377431848</v>
      </c>
      <c r="AL796">
        <v>-2443.0209654995501</v>
      </c>
      <c r="AM796">
        <v>452.48448611546399</v>
      </c>
      <c r="AN796">
        <f>ABS(AC796)*(D796-D795)*para!B$8-(AO795-para!B$1)*para!B$5*0.001*para!B$2*(D796-D795)</f>
        <v>-1.9247402163404759E-2</v>
      </c>
      <c r="AO796">
        <f>AN796/(para!B$6*(0.001*para!B$7))+AO795</f>
        <v>320.9396727919268</v>
      </c>
      <c r="AP796">
        <f t="shared" si="12"/>
        <v>0</v>
      </c>
    </row>
    <row r="797" spans="1:42" x14ac:dyDescent="0.45">
      <c r="A797">
        <v>2991</v>
      </c>
      <c r="B797" t="s">
        <v>39</v>
      </c>
      <c r="C797">
        <v>578</v>
      </c>
      <c r="D797">
        <v>153.822149</v>
      </c>
      <c r="E797">
        <v>1</v>
      </c>
      <c r="F797" t="s">
        <v>41</v>
      </c>
      <c r="G797">
        <v>1400</v>
      </c>
      <c r="H797">
        <v>5000</v>
      </c>
      <c r="I797">
        <v>68.72</v>
      </c>
      <c r="J797">
        <v>20.786000000000001</v>
      </c>
      <c r="K797">
        <v>-1.579</v>
      </c>
      <c r="L797">
        <v>0</v>
      </c>
      <c r="M797">
        <v>0</v>
      </c>
      <c r="N797">
        <v>1</v>
      </c>
      <c r="O797">
        <v>106.12</v>
      </c>
      <c r="P797">
        <v>-76.614000000000004</v>
      </c>
      <c r="Q797">
        <v>-68.019000000000005</v>
      </c>
      <c r="R797">
        <v>0</v>
      </c>
      <c r="S797">
        <v>0</v>
      </c>
      <c r="T797">
        <v>1.48011234511912</v>
      </c>
      <c r="U797">
        <v>1.77921442533471</v>
      </c>
      <c r="V797">
        <v>59.4704135516075</v>
      </c>
      <c r="W797">
        <v>2</v>
      </c>
      <c r="X797">
        <v>1</v>
      </c>
      <c r="Y797">
        <v>21.0982608531741</v>
      </c>
      <c r="Z797">
        <v>87.884751904341002</v>
      </c>
      <c r="AA797">
        <v>4.3942375952170503</v>
      </c>
      <c r="AB797">
        <v>461.99839887706997</v>
      </c>
      <c r="AC797">
        <v>-57.4657862422116</v>
      </c>
      <c r="AD797">
        <v>3447.1677224432101</v>
      </c>
      <c r="AE797">
        <v>14.366869585677</v>
      </c>
      <c r="AF797">
        <v>15.409744660310301</v>
      </c>
      <c r="AG797">
        <v>-1.12669376530058</v>
      </c>
      <c r="AH797">
        <v>-15.409744660310301</v>
      </c>
      <c r="AI797">
        <v>14.366869585677</v>
      </c>
      <c r="AJ797">
        <v>1.12669376530058</v>
      </c>
      <c r="AK797">
        <v>2389.53377431848</v>
      </c>
      <c r="AL797">
        <v>-2443.0209654995501</v>
      </c>
      <c r="AM797">
        <v>452.48448611546399</v>
      </c>
      <c r="AN797">
        <f>ABS(AC797)*(D797-D796)*para!B$8-(AO796-para!B$1)*para!B$5*0.001*para!B$2*(D797-D796)</f>
        <v>-1.439224967974774E-2</v>
      </c>
      <c r="AO797">
        <f>AN797/(para!B$6*(0.001*para!B$7))+AO796</f>
        <v>320.08299126337039</v>
      </c>
      <c r="AP797">
        <f t="shared" si="12"/>
        <v>0</v>
      </c>
    </row>
    <row r="798" spans="1:42" x14ac:dyDescent="0.45">
      <c r="A798">
        <v>2992</v>
      </c>
      <c r="B798" t="s">
        <v>39</v>
      </c>
      <c r="C798">
        <v>579</v>
      </c>
      <c r="D798">
        <v>153.8478633</v>
      </c>
      <c r="E798">
        <v>1</v>
      </c>
      <c r="F798" t="s">
        <v>41</v>
      </c>
      <c r="G798">
        <v>1400</v>
      </c>
      <c r="H798">
        <v>5000</v>
      </c>
      <c r="I798">
        <v>68.72</v>
      </c>
      <c r="J798">
        <v>20.186</v>
      </c>
      <c r="K798">
        <v>-1.579</v>
      </c>
      <c r="L798">
        <v>0</v>
      </c>
      <c r="M798">
        <v>0</v>
      </c>
      <c r="N798">
        <v>1</v>
      </c>
      <c r="O798">
        <v>106.12</v>
      </c>
      <c r="P798">
        <v>-77.213999999999999</v>
      </c>
      <c r="Q798">
        <v>-68.019000000000005</v>
      </c>
      <c r="R798">
        <v>0</v>
      </c>
      <c r="S798">
        <v>0</v>
      </c>
      <c r="T798">
        <v>0.98011234511912404</v>
      </c>
      <c r="U798">
        <v>1.77921442533471</v>
      </c>
      <c r="V798">
        <v>64.548407558130094</v>
      </c>
      <c r="W798">
        <v>0</v>
      </c>
      <c r="X798">
        <v>1</v>
      </c>
      <c r="Y798">
        <v>27.806250578940499</v>
      </c>
      <c r="Z798">
        <v>135.26653623062899</v>
      </c>
      <c r="AA798">
        <v>6.7633268115314698</v>
      </c>
      <c r="AB798">
        <v>726.71562748362305</v>
      </c>
      <c r="AC798">
        <v>-76.212770614296304</v>
      </c>
      <c r="AD798">
        <v>5311.4635171277496</v>
      </c>
      <c r="AE798">
        <v>18.333835848996699</v>
      </c>
      <c r="AF798">
        <v>20.7478692509412</v>
      </c>
      <c r="AG798">
        <v>-2.5659220305235699</v>
      </c>
      <c r="AH798">
        <v>-20.7478692509412</v>
      </c>
      <c r="AI798">
        <v>18.333835848996699</v>
      </c>
      <c r="AJ798">
        <v>2.5659220305235699</v>
      </c>
      <c r="AK798">
        <v>4111.0965280990604</v>
      </c>
      <c r="AL798">
        <v>-3286.6025555761698</v>
      </c>
      <c r="AM798">
        <v>713.28372483256805</v>
      </c>
      <c r="AN798">
        <f>ABS(AC798)*(D798-D797)*para!B$8-(AO797-para!B$1)*para!B$5*0.001*para!B$2*(D798-D797)</f>
        <v>1.3299589449553784E-2</v>
      </c>
      <c r="AO798">
        <f>AN798/(para!B$6*(0.001*para!B$7))+AO797</f>
        <v>320.8746334925105</v>
      </c>
      <c r="AP798">
        <f t="shared" si="12"/>
        <v>0</v>
      </c>
    </row>
    <row r="799" spans="1:42" x14ac:dyDescent="0.45">
      <c r="A799">
        <v>2993</v>
      </c>
      <c r="B799" t="s">
        <v>39</v>
      </c>
      <c r="C799">
        <v>580</v>
      </c>
      <c r="D799">
        <v>153.87353469999999</v>
      </c>
      <c r="E799">
        <v>1</v>
      </c>
      <c r="F799" t="s">
        <v>41</v>
      </c>
      <c r="G799">
        <v>1400</v>
      </c>
      <c r="H799">
        <v>5000</v>
      </c>
      <c r="I799">
        <v>68.72</v>
      </c>
      <c r="J799">
        <v>19.587</v>
      </c>
      <c r="K799">
        <v>-1.579</v>
      </c>
      <c r="L799">
        <v>0</v>
      </c>
      <c r="M799">
        <v>0</v>
      </c>
      <c r="N799">
        <v>1</v>
      </c>
      <c r="O799">
        <v>106.12</v>
      </c>
      <c r="P799">
        <v>-77.813000000000002</v>
      </c>
      <c r="Q799">
        <v>-68.019000000000005</v>
      </c>
      <c r="R799">
        <v>0</v>
      </c>
      <c r="S799">
        <v>0</v>
      </c>
      <c r="T799">
        <v>0.98011234511912404</v>
      </c>
      <c r="U799">
        <v>1.77921442533471</v>
      </c>
      <c r="V799">
        <v>59.155468606495198</v>
      </c>
      <c r="W799">
        <v>2</v>
      </c>
      <c r="X799">
        <v>1</v>
      </c>
      <c r="Y799">
        <v>27.806250578940499</v>
      </c>
      <c r="Z799">
        <v>135.26653623062899</v>
      </c>
      <c r="AA799">
        <v>6.7633268115314698</v>
      </c>
      <c r="AB799">
        <v>726.71562748362305</v>
      </c>
      <c r="AC799">
        <v>-76.212770614296304</v>
      </c>
      <c r="AD799">
        <v>5311.4635171277496</v>
      </c>
      <c r="AE799">
        <v>18.333835848996699</v>
      </c>
      <c r="AF799">
        <v>20.7478692509412</v>
      </c>
      <c r="AG799">
        <v>-2.5659220305235699</v>
      </c>
      <c r="AH799">
        <v>-20.7478692509412</v>
      </c>
      <c r="AI799">
        <v>18.333835848996699</v>
      </c>
      <c r="AJ799">
        <v>2.5659220305235699</v>
      </c>
      <c r="AK799">
        <v>4111.0965280990604</v>
      </c>
      <c r="AL799">
        <v>-3286.6025555761698</v>
      </c>
      <c r="AM799">
        <v>713.28372483256805</v>
      </c>
      <c r="AN799">
        <f>ABS(AC799)*(D799-D798)*para!B$8-(AO798-para!B$1)*para!B$5*0.001*para!B$2*(D799-D798)</f>
        <v>9.9446808937767583E-3</v>
      </c>
      <c r="AO799">
        <f>AN799/(para!B$6*(0.001*para!B$7))+AO798</f>
        <v>321.46657878380671</v>
      </c>
      <c r="AP799">
        <f t="shared" si="12"/>
        <v>0</v>
      </c>
    </row>
    <row r="800" spans="1:42" x14ac:dyDescent="0.45">
      <c r="A800">
        <v>2994</v>
      </c>
      <c r="B800" t="s">
        <v>39</v>
      </c>
      <c r="C800">
        <v>581</v>
      </c>
      <c r="D800">
        <v>153.89927499999999</v>
      </c>
      <c r="E800">
        <v>1</v>
      </c>
      <c r="F800" t="s">
        <v>41</v>
      </c>
      <c r="G800">
        <v>1400</v>
      </c>
      <c r="H800">
        <v>5000</v>
      </c>
      <c r="I800">
        <v>68.72</v>
      </c>
      <c r="J800">
        <v>18.986999999999899</v>
      </c>
      <c r="K800">
        <v>-1.6059999999999901</v>
      </c>
      <c r="L800">
        <v>0</v>
      </c>
      <c r="M800">
        <v>0</v>
      </c>
      <c r="N800">
        <v>1</v>
      </c>
      <c r="O800">
        <v>106.12</v>
      </c>
      <c r="P800">
        <v>-78.412999999999997</v>
      </c>
      <c r="Q800">
        <v>-68.045999999999907</v>
      </c>
      <c r="R800">
        <v>0</v>
      </c>
      <c r="S800">
        <v>0</v>
      </c>
      <c r="T800">
        <v>6.98011234511912</v>
      </c>
      <c r="U800">
        <v>1.8062144253346999</v>
      </c>
      <c r="V800">
        <v>108.92014315054401</v>
      </c>
      <c r="W800">
        <v>7</v>
      </c>
      <c r="X800">
        <v>1</v>
      </c>
      <c r="Y800">
        <v>29.332512197464599</v>
      </c>
      <c r="Z800">
        <v>136.84130441819201</v>
      </c>
      <c r="AA800">
        <v>6.84206522090963</v>
      </c>
      <c r="AB800">
        <v>735.37223668443198</v>
      </c>
      <c r="AC800">
        <v>-87.530295703248896</v>
      </c>
      <c r="AD800">
        <v>5374.45818548846</v>
      </c>
      <c r="AE800">
        <v>21.8543592596282</v>
      </c>
      <c r="AF800">
        <v>19.5629222895837</v>
      </c>
      <c r="AG800">
        <v>0.27445337895602501</v>
      </c>
      <c r="AH800">
        <v>-19.5629222895837</v>
      </c>
      <c r="AI800">
        <v>21.8543592596282</v>
      </c>
      <c r="AJ800">
        <v>-0.27445337895602501</v>
      </c>
      <c r="AK800">
        <v>4152.8692509228604</v>
      </c>
      <c r="AL800">
        <v>-3334.2533189106798</v>
      </c>
      <c r="AM800">
        <v>721.96438806659205</v>
      </c>
      <c r="AN800">
        <f>ABS(AC800)*(D800-D799)*para!B$8-(AO799-para!B$1)*para!B$5*0.001*para!B$2*(D800-D799)</f>
        <v>2.2038487933498774E-2</v>
      </c>
      <c r="AO800">
        <f>AN800/(para!B$6*(0.001*para!B$7))+AO799</f>
        <v>322.77839354175308</v>
      </c>
      <c r="AP800">
        <f t="shared" si="12"/>
        <v>0</v>
      </c>
    </row>
    <row r="801" spans="1:42" x14ac:dyDescent="0.45">
      <c r="A801">
        <v>2995</v>
      </c>
      <c r="B801" t="s">
        <v>39</v>
      </c>
      <c r="C801">
        <v>582</v>
      </c>
      <c r="D801">
        <v>153.92527699999999</v>
      </c>
      <c r="E801">
        <v>1</v>
      </c>
      <c r="F801" t="s">
        <v>41</v>
      </c>
      <c r="G801">
        <v>1400</v>
      </c>
      <c r="H801">
        <v>5000</v>
      </c>
      <c r="I801">
        <v>68.72</v>
      </c>
      <c r="J801">
        <v>18.387</v>
      </c>
      <c r="K801">
        <v>-1.69599999999999</v>
      </c>
      <c r="L801">
        <v>0</v>
      </c>
      <c r="M801">
        <v>0</v>
      </c>
      <c r="N801">
        <v>1</v>
      </c>
      <c r="O801">
        <v>106.12</v>
      </c>
      <c r="P801">
        <v>-79.013000000000005</v>
      </c>
      <c r="Q801">
        <v>-68.135999999999996</v>
      </c>
      <c r="R801">
        <v>0</v>
      </c>
      <c r="S801">
        <v>0</v>
      </c>
      <c r="T801">
        <v>6.48011234511912</v>
      </c>
      <c r="U801">
        <v>1.8962144253347</v>
      </c>
      <c r="V801">
        <v>111.12007555314101</v>
      </c>
      <c r="W801">
        <v>4</v>
      </c>
      <c r="X801">
        <v>1</v>
      </c>
      <c r="Y801">
        <v>26.3501629616024</v>
      </c>
      <c r="Z801">
        <v>97.7352718745434</v>
      </c>
      <c r="AA801">
        <v>4.4122668871130299</v>
      </c>
      <c r="AB801">
        <v>516.44328917678695</v>
      </c>
      <c r="AC801">
        <v>-74.223571048732495</v>
      </c>
      <c r="AD801">
        <v>3841.3157067566299</v>
      </c>
      <c r="AE801">
        <v>19.602398597108799</v>
      </c>
      <c r="AF801">
        <v>17.606431289364</v>
      </c>
      <c r="AG801">
        <v>0.30105580209425298</v>
      </c>
      <c r="AH801">
        <v>-17.606431289364</v>
      </c>
      <c r="AI801">
        <v>19.602398597108799</v>
      </c>
      <c r="AJ801">
        <v>-0.30105580209425298</v>
      </c>
      <c r="AK801">
        <v>2595.11418746858</v>
      </c>
      <c r="AL801">
        <v>-2786.3666530416099</v>
      </c>
      <c r="AM801">
        <v>507.19777975872302</v>
      </c>
      <c r="AN801">
        <f>ABS(AC801)*(D801-D800)*para!B$8-(AO800-para!B$1)*para!B$5*0.001*para!B$2*(D801-D800)</f>
        <v>-6.3122694966627479E-4</v>
      </c>
      <c r="AO801">
        <f>AN801/(para!B$6*(0.001*para!B$7))+AO800</f>
        <v>322.74082050903485</v>
      </c>
      <c r="AP801">
        <f t="shared" si="12"/>
        <v>0</v>
      </c>
    </row>
    <row r="802" spans="1:42" x14ac:dyDescent="0.45">
      <c r="A802">
        <v>2996</v>
      </c>
      <c r="B802" t="s">
        <v>39</v>
      </c>
      <c r="C802">
        <v>583</v>
      </c>
      <c r="D802">
        <v>153.92853919999999</v>
      </c>
      <c r="E802">
        <v>1</v>
      </c>
      <c r="F802" t="s">
        <v>41</v>
      </c>
      <c r="G802">
        <v>1400</v>
      </c>
      <c r="H802">
        <v>5000</v>
      </c>
      <c r="I802">
        <v>68.72</v>
      </c>
      <c r="J802">
        <v>18.311999999999902</v>
      </c>
      <c r="K802">
        <v>-1.7090000000000001</v>
      </c>
      <c r="L802">
        <v>0</v>
      </c>
      <c r="M802">
        <v>0</v>
      </c>
      <c r="N802">
        <v>1</v>
      </c>
      <c r="O802">
        <v>106.12</v>
      </c>
      <c r="P802">
        <v>-79.087999999999994</v>
      </c>
      <c r="Q802">
        <v>-68.149000000000001</v>
      </c>
      <c r="R802">
        <v>0</v>
      </c>
      <c r="S802">
        <v>0</v>
      </c>
      <c r="T802">
        <v>6.4801123451191103</v>
      </c>
      <c r="U802">
        <v>1.9092144253347101</v>
      </c>
      <c r="V802">
        <v>127.54868812547799</v>
      </c>
      <c r="W802">
        <v>3</v>
      </c>
      <c r="X802">
        <v>1</v>
      </c>
      <c r="Y802">
        <v>26.422926867875901</v>
      </c>
      <c r="Z802">
        <v>97.891250927881103</v>
      </c>
      <c r="AA802">
        <v>4.4201090459921204</v>
      </c>
      <c r="AB802">
        <v>517.30269041746601</v>
      </c>
      <c r="AC802">
        <v>-74.4586325372331</v>
      </c>
      <c r="AD802">
        <v>3847.5671403441402</v>
      </c>
      <c r="AE802">
        <v>19.674534470444001</v>
      </c>
      <c r="AF802">
        <v>17.634847530388502</v>
      </c>
      <c r="AG802">
        <v>0.30969374610477901</v>
      </c>
      <c r="AH802">
        <v>-17.634847530388502</v>
      </c>
      <c r="AI802">
        <v>19.674534470444001</v>
      </c>
      <c r="AJ802">
        <v>-0.30969374610477901</v>
      </c>
      <c r="AK802">
        <v>2598.32572709134</v>
      </c>
      <c r="AL802">
        <v>-2791.8361286264198</v>
      </c>
      <c r="AM802">
        <v>508.06234488246702</v>
      </c>
      <c r="AN802">
        <f>ABS(AC802)*(D802-D801)*para!B$8-(AO801-para!B$1)*para!B$5*0.001*para!B$2*(D802-D801)</f>
        <v>-2.0752072463471605E-5</v>
      </c>
      <c r="AO802">
        <f>AN802/(para!B$6*(0.001*para!B$7))+AO801</f>
        <v>322.73958526662631</v>
      </c>
      <c r="AP802">
        <f t="shared" si="12"/>
        <v>0</v>
      </c>
    </row>
    <row r="803" spans="1:42" x14ac:dyDescent="0.45">
      <c r="A803">
        <v>2997</v>
      </c>
      <c r="B803" t="s">
        <v>39</v>
      </c>
      <c r="C803">
        <v>584</v>
      </c>
      <c r="D803">
        <v>153.9293294</v>
      </c>
      <c r="E803">
        <v>1</v>
      </c>
      <c r="F803" t="s">
        <v>41</v>
      </c>
      <c r="G803">
        <v>1400</v>
      </c>
      <c r="H803">
        <v>5000</v>
      </c>
      <c r="I803">
        <v>68.72</v>
      </c>
      <c r="J803">
        <v>18.293999999999901</v>
      </c>
      <c r="K803">
        <v>-1.7129999999999901</v>
      </c>
      <c r="L803">
        <v>0</v>
      </c>
      <c r="M803">
        <v>0</v>
      </c>
      <c r="N803">
        <v>1</v>
      </c>
      <c r="O803">
        <v>106.12</v>
      </c>
      <c r="P803">
        <v>-79.105999999999995</v>
      </c>
      <c r="Q803">
        <v>-68.152999999999906</v>
      </c>
      <c r="R803">
        <v>0</v>
      </c>
      <c r="S803">
        <v>0</v>
      </c>
      <c r="T803">
        <v>6.4550075269866696</v>
      </c>
      <c r="U803">
        <v>1.9132144253347001</v>
      </c>
      <c r="V803">
        <v>16.046355507378902</v>
      </c>
      <c r="W803">
        <v>1</v>
      </c>
      <c r="X803">
        <v>1</v>
      </c>
      <c r="Y803">
        <v>25.7198355210786</v>
      </c>
      <c r="Z803">
        <v>99.668434487006706</v>
      </c>
      <c r="AA803">
        <v>4.5092815918718303</v>
      </c>
      <c r="AB803">
        <v>527.08815554120702</v>
      </c>
      <c r="AC803">
        <v>-73.484916088144502</v>
      </c>
      <c r="AD803">
        <v>3918.8207683765199</v>
      </c>
      <c r="AE803">
        <v>19.2641965788089</v>
      </c>
      <c r="AF803">
        <v>17.040537590516902</v>
      </c>
      <c r="AG803">
        <v>0.144041766591224</v>
      </c>
      <c r="AH803">
        <v>-17.040537590516902</v>
      </c>
      <c r="AI803">
        <v>19.2641965788089</v>
      </c>
      <c r="AJ803">
        <v>-0.144041766591224</v>
      </c>
      <c r="AK803">
        <v>2634.8059786907002</v>
      </c>
      <c r="AL803">
        <v>-2854.2465976518902</v>
      </c>
      <c r="AM803">
        <v>517.90928656232802</v>
      </c>
      <c r="AN803">
        <f>ABS(AC803)*(D803-D802)*para!B$8-(AO802-para!B$1)*para!B$5*0.001*para!B$2*(D803-D802)</f>
        <v>-4.333822433223505E-5</v>
      </c>
      <c r="AO803">
        <f>AN803/(para!B$6*(0.001*para!B$7))+AO802</f>
        <v>322.73700561041608</v>
      </c>
      <c r="AP803">
        <f t="shared" si="12"/>
        <v>0</v>
      </c>
    </row>
    <row r="804" spans="1:42" x14ac:dyDescent="0.45">
      <c r="A804">
        <v>2998</v>
      </c>
      <c r="B804" t="s">
        <v>39</v>
      </c>
      <c r="C804">
        <v>585</v>
      </c>
      <c r="D804">
        <v>153.97193010000001</v>
      </c>
      <c r="E804">
        <v>1</v>
      </c>
      <c r="F804" t="s">
        <v>41</v>
      </c>
      <c r="G804">
        <v>1400</v>
      </c>
      <c r="H804">
        <v>5000</v>
      </c>
      <c r="I804">
        <v>68.72</v>
      </c>
      <c r="J804">
        <v>17.3235416666666</v>
      </c>
      <c r="K804">
        <v>-1.9281249999999901</v>
      </c>
      <c r="L804">
        <v>0</v>
      </c>
      <c r="M804">
        <v>0</v>
      </c>
      <c r="N804">
        <v>1</v>
      </c>
      <c r="O804">
        <v>106.12</v>
      </c>
      <c r="P804">
        <v>-80.076458333333306</v>
      </c>
      <c r="Q804">
        <v>-68.368124999999907</v>
      </c>
      <c r="R804">
        <v>0</v>
      </c>
      <c r="S804">
        <v>0</v>
      </c>
      <c r="T804">
        <v>6.4801123451191103</v>
      </c>
      <c r="U804">
        <v>2.1283394253346999</v>
      </c>
      <c r="V804">
        <v>291.89314548011299</v>
      </c>
      <c r="W804">
        <v>17</v>
      </c>
      <c r="X804">
        <v>1</v>
      </c>
      <c r="Y804">
        <v>28.3051626100433</v>
      </c>
      <c r="Z804">
        <v>101.845272947482</v>
      </c>
      <c r="AA804">
        <v>4.6180298275042997</v>
      </c>
      <c r="AB804">
        <v>539.05778362698902</v>
      </c>
      <c r="AC804">
        <v>-80.517755588088505</v>
      </c>
      <c r="AD804">
        <v>4006.1690859167202</v>
      </c>
      <c r="AE804">
        <v>21.539018958891901</v>
      </c>
      <c r="AF804">
        <v>18.356521707833899</v>
      </c>
      <c r="AG804">
        <v>0.53944736472446098</v>
      </c>
      <c r="AH804">
        <v>-18.356521707833899</v>
      </c>
      <c r="AI804">
        <v>21.539018958891901</v>
      </c>
      <c r="AJ804">
        <v>-0.53944736472446098</v>
      </c>
      <c r="AK804">
        <v>2679.1925641463299</v>
      </c>
      <c r="AL804">
        <v>-2930.9484309494801</v>
      </c>
      <c r="AM804">
        <v>529.96154982467897</v>
      </c>
      <c r="AN804">
        <f>ABS(AC804)*(D804-D803)*para!B$8-(AO803-para!B$1)*para!B$5*0.001*para!B$2*(D804-D803)</f>
        <v>1.2661796610954928E-2</v>
      </c>
      <c r="AO804">
        <f>AN804/(para!B$6*(0.001*para!B$7))+AO803</f>
        <v>323.49068398011576</v>
      </c>
      <c r="AP804">
        <f t="shared" si="12"/>
        <v>0</v>
      </c>
    </row>
    <row r="805" spans="1:42" x14ac:dyDescent="0.45">
      <c r="A805">
        <v>2999</v>
      </c>
      <c r="B805" t="s">
        <v>39</v>
      </c>
      <c r="C805">
        <v>585</v>
      </c>
      <c r="D805">
        <v>154.01453079999999</v>
      </c>
      <c r="E805">
        <v>1</v>
      </c>
      <c r="F805" t="s">
        <v>41</v>
      </c>
      <c r="G805">
        <v>1400</v>
      </c>
      <c r="H805">
        <v>5000</v>
      </c>
      <c r="I805">
        <v>68.72</v>
      </c>
      <c r="J805">
        <v>16.353083333333299</v>
      </c>
      <c r="K805">
        <v>-2.1432499999999899</v>
      </c>
      <c r="L805">
        <v>0</v>
      </c>
      <c r="M805">
        <v>0</v>
      </c>
      <c r="N805">
        <v>1</v>
      </c>
      <c r="O805">
        <v>106.12</v>
      </c>
      <c r="P805">
        <v>-81.046916666666604</v>
      </c>
      <c r="Q805">
        <v>-68.583249999999893</v>
      </c>
      <c r="R805">
        <v>0</v>
      </c>
      <c r="S805">
        <v>0</v>
      </c>
      <c r="T805">
        <v>6.48011234511912</v>
      </c>
      <c r="U805">
        <v>2.3434644253346999</v>
      </c>
      <c r="V805">
        <v>771.48130983733495</v>
      </c>
      <c r="W805">
        <v>0</v>
      </c>
      <c r="X805">
        <v>1</v>
      </c>
      <c r="Y805">
        <v>28.304898935154601</v>
      </c>
      <c r="Z805">
        <v>101.844730171791</v>
      </c>
      <c r="AA805">
        <v>4.6180027819931304</v>
      </c>
      <c r="AB805">
        <v>539.05480144343301</v>
      </c>
      <c r="AC805">
        <v>-80.516909448965805</v>
      </c>
      <c r="AD805">
        <v>4006.1472959081598</v>
      </c>
      <c r="AE805">
        <v>21.538757879188299</v>
      </c>
      <c r="AF805">
        <v>18.3564224450501</v>
      </c>
      <c r="AG805">
        <v>0.53941428408994396</v>
      </c>
      <c r="AH805">
        <v>-18.3564224450501</v>
      </c>
      <c r="AI805">
        <v>21.538757879188299</v>
      </c>
      <c r="AJ805">
        <v>-0.53941428408994396</v>
      </c>
      <c r="AK805">
        <v>2679.1815403662899</v>
      </c>
      <c r="AL805">
        <v>-2930.9292672927099</v>
      </c>
      <c r="AM805">
        <v>529.95854592575199</v>
      </c>
      <c r="AN805">
        <f>ABS(AC805)*(D805-D804)*para!B$8-(AO804-para!B$1)*para!B$5*0.001*para!B$2*(D805-D804)</f>
        <v>7.3946938029263165E-3</v>
      </c>
      <c r="AO805">
        <f>AN805/(para!B$6*(0.001*para!B$7))+AO804</f>
        <v>323.93084432552803</v>
      </c>
      <c r="AP805">
        <f t="shared" si="12"/>
        <v>0</v>
      </c>
    </row>
    <row r="806" spans="1:42" x14ac:dyDescent="0.45">
      <c r="A806">
        <v>3000</v>
      </c>
      <c r="B806" t="s">
        <v>39</v>
      </c>
      <c r="C806">
        <v>585</v>
      </c>
      <c r="D806">
        <v>154.0571315</v>
      </c>
      <c r="E806">
        <v>1</v>
      </c>
      <c r="F806" t="s">
        <v>41</v>
      </c>
      <c r="G806">
        <v>1400</v>
      </c>
      <c r="H806">
        <v>5000</v>
      </c>
      <c r="I806">
        <v>68.72</v>
      </c>
      <c r="J806">
        <v>15.3826249999999</v>
      </c>
      <c r="K806">
        <v>-2.3583749999999899</v>
      </c>
      <c r="L806">
        <v>0</v>
      </c>
      <c r="M806">
        <v>0</v>
      </c>
      <c r="N806">
        <v>1</v>
      </c>
      <c r="O806">
        <v>106.12</v>
      </c>
      <c r="P806">
        <v>-82.017375000000001</v>
      </c>
      <c r="Q806">
        <v>-68.798374999999993</v>
      </c>
      <c r="R806">
        <v>0</v>
      </c>
      <c r="S806">
        <v>0</v>
      </c>
      <c r="T806">
        <v>6.48011234511912</v>
      </c>
      <c r="U806">
        <v>2.5585894253346999</v>
      </c>
      <c r="V806">
        <v>537.24909045446304</v>
      </c>
      <c r="W806">
        <v>15</v>
      </c>
      <c r="X806">
        <v>1</v>
      </c>
      <c r="Y806">
        <v>36.265947907949801</v>
      </c>
      <c r="Z806">
        <v>114.273681606111</v>
      </c>
      <c r="AA806">
        <v>5.71368408030557</v>
      </c>
      <c r="AB806">
        <v>610.83257315992898</v>
      </c>
      <c r="AC806">
        <v>-102.360135462408</v>
      </c>
      <c r="AD806">
        <v>4397.9422591550001</v>
      </c>
      <c r="AE806">
        <v>27.265083483137399</v>
      </c>
      <c r="AF806">
        <v>23.8894071332906</v>
      </c>
      <c r="AG806">
        <v>-1.0632154718378199</v>
      </c>
      <c r="AH806">
        <v>-23.8894071332906</v>
      </c>
      <c r="AI806">
        <v>27.265083483137399</v>
      </c>
      <c r="AJ806">
        <v>1.0632154718378199</v>
      </c>
      <c r="AK806">
        <v>2988.4156116521599</v>
      </c>
      <c r="AL806">
        <v>-3173.8594330343299</v>
      </c>
      <c r="AM806">
        <v>581.2783724121</v>
      </c>
      <c r="AN806">
        <f>ABS(AC806)*(D806-D805)*para!B$8-(AO805-para!B$1)*para!B$5*0.001*para!B$2*(D806-D805)</f>
        <v>5.0846509157530195E-2</v>
      </c>
      <c r="AO806">
        <f>AN806/(para!B$6*(0.001*para!B$7))+AO805</f>
        <v>326.95742225157147</v>
      </c>
      <c r="AP806">
        <f t="shared" si="12"/>
        <v>0</v>
      </c>
    </row>
    <row r="807" spans="1:42" x14ac:dyDescent="0.45">
      <c r="A807">
        <v>3001</v>
      </c>
      <c r="B807" t="s">
        <v>39</v>
      </c>
      <c r="C807">
        <v>585</v>
      </c>
      <c r="D807">
        <v>154.09973220000001</v>
      </c>
      <c r="E807">
        <v>1</v>
      </c>
      <c r="F807" t="s">
        <v>41</v>
      </c>
      <c r="G807">
        <v>1400</v>
      </c>
      <c r="H807">
        <v>5000</v>
      </c>
      <c r="I807">
        <v>68.72</v>
      </c>
      <c r="J807">
        <v>14.4121666666666</v>
      </c>
      <c r="K807">
        <v>-2.5734999999999899</v>
      </c>
      <c r="L807">
        <v>0</v>
      </c>
      <c r="M807">
        <v>0</v>
      </c>
      <c r="N807">
        <v>1</v>
      </c>
      <c r="O807">
        <v>106.12</v>
      </c>
      <c r="P807">
        <v>-82.987833333333299</v>
      </c>
      <c r="Q807">
        <v>-69.013499999999993</v>
      </c>
      <c r="R807">
        <v>0</v>
      </c>
      <c r="S807">
        <v>0</v>
      </c>
      <c r="T807">
        <v>6.48011234511912</v>
      </c>
      <c r="U807">
        <v>2.7737144253346999</v>
      </c>
      <c r="V807">
        <v>530.32475367187305</v>
      </c>
      <c r="W807">
        <v>2</v>
      </c>
      <c r="X807">
        <v>1</v>
      </c>
      <c r="Y807">
        <v>43.818853119688498</v>
      </c>
      <c r="Z807">
        <v>148.208656037682</v>
      </c>
      <c r="AA807">
        <v>7.4104328018841104</v>
      </c>
      <c r="AB807">
        <v>797.57071157722999</v>
      </c>
      <c r="AC807">
        <v>-129.36176846921401</v>
      </c>
      <c r="AD807">
        <v>5831.0006823720196</v>
      </c>
      <c r="AE807">
        <v>33.899141048291199</v>
      </c>
      <c r="AF807">
        <v>27.750605191058401</v>
      </c>
      <c r="AG807">
        <v>-0.91871456007650798</v>
      </c>
      <c r="AH807">
        <v>-27.750605191058401</v>
      </c>
      <c r="AI807">
        <v>33.899141048291199</v>
      </c>
      <c r="AJ807">
        <v>0.91871456007650798</v>
      </c>
      <c r="AK807">
        <v>4449.4615043784297</v>
      </c>
      <c r="AL807">
        <v>-3686.0955377391001</v>
      </c>
      <c r="AM807">
        <v>784.57693410994102</v>
      </c>
      <c r="AN807">
        <f>ABS(AC807)*(D807-D806)*para!B$8-(AO806-para!B$1)*para!B$5*0.001*para!B$2*(D807-D806)</f>
        <v>8.7216843854524967E-2</v>
      </c>
      <c r="AO807">
        <f>AN807/(para!B$6*(0.001*para!B$7))+AO806</f>
        <v>332.14890105243603</v>
      </c>
      <c r="AP807">
        <f t="shared" si="12"/>
        <v>0</v>
      </c>
    </row>
    <row r="808" spans="1:42" x14ac:dyDescent="0.45">
      <c r="A808">
        <v>3002</v>
      </c>
      <c r="B808" t="s">
        <v>39</v>
      </c>
      <c r="C808">
        <v>585</v>
      </c>
      <c r="D808">
        <v>154.14233290000001</v>
      </c>
      <c r="E808">
        <v>1</v>
      </c>
      <c r="F808" t="s">
        <v>41</v>
      </c>
      <c r="G808">
        <v>1400</v>
      </c>
      <c r="H808">
        <v>5000</v>
      </c>
      <c r="I808">
        <v>68.72</v>
      </c>
      <c r="J808">
        <v>13.441708333333301</v>
      </c>
      <c r="K808">
        <v>-2.7886249999999899</v>
      </c>
      <c r="L808">
        <v>0</v>
      </c>
      <c r="M808">
        <v>0</v>
      </c>
      <c r="N808">
        <v>1</v>
      </c>
      <c r="O808">
        <v>106.12</v>
      </c>
      <c r="P808">
        <v>-83.958291666666597</v>
      </c>
      <c r="Q808">
        <v>-69.228624999999994</v>
      </c>
      <c r="R808">
        <v>0</v>
      </c>
      <c r="S808">
        <v>0</v>
      </c>
      <c r="T808">
        <v>6.48011234511912</v>
      </c>
      <c r="U808">
        <v>2.9888394253346999</v>
      </c>
      <c r="V808">
        <v>538.93133910650204</v>
      </c>
      <c r="W808">
        <v>6</v>
      </c>
      <c r="X808">
        <v>1</v>
      </c>
      <c r="Y808">
        <v>43.403469128503502</v>
      </c>
      <c r="Z808">
        <v>148.208656037682</v>
      </c>
      <c r="AA808">
        <v>7.4104328018841104</v>
      </c>
      <c r="AB808">
        <v>797.57071157723101</v>
      </c>
      <c r="AC808">
        <v>-129.36176846921401</v>
      </c>
      <c r="AD808">
        <v>5831.0006823720296</v>
      </c>
      <c r="AE808">
        <v>33.790642513334703</v>
      </c>
      <c r="AF808">
        <v>27.2251643609744</v>
      </c>
      <c r="AG808">
        <v>-0.918714560076481</v>
      </c>
      <c r="AH808">
        <v>-27.2251643609744</v>
      </c>
      <c r="AI808">
        <v>33.790642513334703</v>
      </c>
      <c r="AJ808">
        <v>0.918714560076481</v>
      </c>
      <c r="AK808">
        <v>4449.4615043784297</v>
      </c>
      <c r="AL808">
        <v>-3686.0955377391001</v>
      </c>
      <c r="AM808">
        <v>784.57693410994102</v>
      </c>
      <c r="AN808">
        <f>ABS(AC808)*(D808-D807)*para!B$8-(AO807-para!B$1)*para!B$5*0.001*para!B$2*(D808-D807)</f>
        <v>5.0948460634759107E-2</v>
      </c>
      <c r="AO808">
        <f>AN808/(para!B$6*(0.001*para!B$7))+AO807</f>
        <v>335.18154751879075</v>
      </c>
      <c r="AP808">
        <f t="shared" si="12"/>
        <v>0</v>
      </c>
    </row>
    <row r="809" spans="1:42" x14ac:dyDescent="0.45">
      <c r="A809">
        <v>3003</v>
      </c>
      <c r="B809" t="s">
        <v>39</v>
      </c>
      <c r="C809">
        <v>585</v>
      </c>
      <c r="D809">
        <v>154.18493359999999</v>
      </c>
      <c r="E809">
        <v>1</v>
      </c>
      <c r="F809" t="s">
        <v>41</v>
      </c>
      <c r="G809">
        <v>1400</v>
      </c>
      <c r="H809">
        <v>5000</v>
      </c>
      <c r="I809">
        <v>68.72</v>
      </c>
      <c r="J809">
        <v>12.4712499999999</v>
      </c>
      <c r="K809">
        <v>-3.0037499999999899</v>
      </c>
      <c r="L809">
        <v>0</v>
      </c>
      <c r="M809">
        <v>0</v>
      </c>
      <c r="N809">
        <v>1</v>
      </c>
      <c r="O809">
        <v>106.12</v>
      </c>
      <c r="P809">
        <v>-84.928749999999994</v>
      </c>
      <c r="Q809">
        <v>-69.443749999999994</v>
      </c>
      <c r="R809">
        <v>0</v>
      </c>
      <c r="S809">
        <v>0</v>
      </c>
      <c r="T809">
        <v>6.48011234511912</v>
      </c>
      <c r="U809">
        <v>3.2039644253346999</v>
      </c>
      <c r="V809">
        <v>551.16386417350895</v>
      </c>
      <c r="W809">
        <v>5</v>
      </c>
      <c r="X809">
        <v>1</v>
      </c>
      <c r="Y809">
        <v>43.403469128503502</v>
      </c>
      <c r="Z809">
        <v>148.208656037682</v>
      </c>
      <c r="AA809">
        <v>7.4104328018841104</v>
      </c>
      <c r="AB809">
        <v>797.57071157723101</v>
      </c>
      <c r="AC809">
        <v>-129.36176846921401</v>
      </c>
      <c r="AD809">
        <v>5831.0006823720296</v>
      </c>
      <c r="AE809">
        <v>33.790642513334703</v>
      </c>
      <c r="AF809">
        <v>27.2251643609744</v>
      </c>
      <c r="AG809">
        <v>-0.918714560076481</v>
      </c>
      <c r="AH809">
        <v>-27.2251643609744</v>
      </c>
      <c r="AI809">
        <v>33.790642513334703</v>
      </c>
      <c r="AJ809">
        <v>0.918714560076481</v>
      </c>
      <c r="AK809">
        <v>4449.4615043784297</v>
      </c>
      <c r="AL809">
        <v>-3686.0955377391001</v>
      </c>
      <c r="AM809">
        <v>784.57693410994102</v>
      </c>
      <c r="AN809">
        <f>ABS(AC809)*(D809-D808)*para!B$8-(AO808-para!B$1)*para!B$5*0.001*para!B$2*(D809-D808)</f>
        <v>2.9761976314798544E-2</v>
      </c>
      <c r="AO809">
        <f>AN809/(para!B$6*(0.001*para!B$7))+AO808</f>
        <v>336.95309372800494</v>
      </c>
      <c r="AP809">
        <f t="shared" si="12"/>
        <v>0</v>
      </c>
    </row>
    <row r="810" spans="1:42" x14ac:dyDescent="0.45">
      <c r="A810">
        <v>3004</v>
      </c>
      <c r="B810" t="s">
        <v>39</v>
      </c>
      <c r="C810">
        <v>585</v>
      </c>
      <c r="D810">
        <v>154.2275343</v>
      </c>
      <c r="E810">
        <v>1</v>
      </c>
      <c r="F810" t="s">
        <v>41</v>
      </c>
      <c r="G810">
        <v>1400</v>
      </c>
      <c r="H810">
        <v>5000</v>
      </c>
      <c r="I810">
        <v>68.72</v>
      </c>
      <c r="J810">
        <v>11.500791666666601</v>
      </c>
      <c r="K810">
        <v>-3.2188749999999899</v>
      </c>
      <c r="L810">
        <v>0</v>
      </c>
      <c r="M810">
        <v>0</v>
      </c>
      <c r="N810">
        <v>1</v>
      </c>
      <c r="O810">
        <v>106.119999999999</v>
      </c>
      <c r="P810">
        <v>-85.899208333333306</v>
      </c>
      <c r="Q810">
        <v>-69.658874999999995</v>
      </c>
      <c r="R810">
        <v>0</v>
      </c>
      <c r="S810">
        <v>0</v>
      </c>
      <c r="T810">
        <v>6.48011234511912</v>
      </c>
      <c r="U810">
        <v>3.4190894253346999</v>
      </c>
      <c r="V810">
        <v>534.41609304249698</v>
      </c>
      <c r="W810">
        <v>6</v>
      </c>
      <c r="X810">
        <v>1</v>
      </c>
      <c r="Y810">
        <v>44.268078768145202</v>
      </c>
      <c r="Z810">
        <v>148.208656037682</v>
      </c>
      <c r="AA810">
        <v>7.4104328018841104</v>
      </c>
      <c r="AB810">
        <v>797.57071157723101</v>
      </c>
      <c r="AC810">
        <v>-137.98677704090699</v>
      </c>
      <c r="AD810">
        <v>5831.0006823720196</v>
      </c>
      <c r="AE810">
        <v>36.259542669078797</v>
      </c>
      <c r="AF810">
        <v>25.387110164714901</v>
      </c>
      <c r="AG810">
        <v>0.63482339008063204</v>
      </c>
      <c r="AH810">
        <v>-25.387110164714901</v>
      </c>
      <c r="AI810">
        <v>36.259542669078797</v>
      </c>
      <c r="AJ810">
        <v>-0.63482339008063204</v>
      </c>
      <c r="AK810">
        <v>4449.4615043784297</v>
      </c>
      <c r="AL810">
        <v>-3686.0955377391001</v>
      </c>
      <c r="AM810">
        <v>784.57693410994102</v>
      </c>
      <c r="AN810">
        <f>ABS(AC810)*(D810-D809)*para!B$8-(AO809-para!B$1)*para!B$5*0.001*para!B$2*(D810-D809)</f>
        <v>3.5757281558408904E-2</v>
      </c>
      <c r="AO810">
        <f>AN810/(para!B$6*(0.001*para!B$7))+AO809</f>
        <v>339.0815033445769</v>
      </c>
      <c r="AP810">
        <f t="shared" si="12"/>
        <v>0</v>
      </c>
    </row>
    <row r="811" spans="1:42" x14ac:dyDescent="0.45">
      <c r="A811">
        <v>3005</v>
      </c>
      <c r="B811" t="s">
        <v>39</v>
      </c>
      <c r="C811">
        <v>585</v>
      </c>
      <c r="D811">
        <v>154.27013500000001</v>
      </c>
      <c r="E811">
        <v>1</v>
      </c>
      <c r="F811" t="s">
        <v>41</v>
      </c>
      <c r="G811">
        <v>1400</v>
      </c>
      <c r="H811">
        <v>5000</v>
      </c>
      <c r="I811">
        <v>68.72</v>
      </c>
      <c r="J811">
        <v>10.530333333333299</v>
      </c>
      <c r="K811">
        <v>-3.4339999999999899</v>
      </c>
      <c r="L811">
        <v>0</v>
      </c>
      <c r="M811">
        <v>0</v>
      </c>
      <c r="N811">
        <v>1</v>
      </c>
      <c r="O811">
        <v>106.12</v>
      </c>
      <c r="P811">
        <v>-86.869666666666603</v>
      </c>
      <c r="Q811">
        <v>-69.873999999999995</v>
      </c>
      <c r="R811">
        <v>0</v>
      </c>
      <c r="S811">
        <v>0</v>
      </c>
      <c r="T811">
        <v>6.48011234511912</v>
      </c>
      <c r="U811">
        <v>3.6342144253347</v>
      </c>
      <c r="V811">
        <v>583.770571088466</v>
      </c>
      <c r="W811">
        <v>9</v>
      </c>
      <c r="X811">
        <v>1</v>
      </c>
      <c r="Y811">
        <v>52.656835975162601</v>
      </c>
      <c r="Z811">
        <v>148.208656037682</v>
      </c>
      <c r="AA811">
        <v>7.4104328018841104</v>
      </c>
      <c r="AB811">
        <v>797.57071157722999</v>
      </c>
      <c r="AC811">
        <v>-161.38386203401399</v>
      </c>
      <c r="AD811">
        <v>5831.0006823720196</v>
      </c>
      <c r="AE811">
        <v>42.277123008424198</v>
      </c>
      <c r="AF811">
        <v>31.371792584801099</v>
      </c>
      <c r="AG811">
        <v>-1.0944747881827199</v>
      </c>
      <c r="AH811">
        <v>-31.371792584801099</v>
      </c>
      <c r="AI811">
        <v>42.277123008424198</v>
      </c>
      <c r="AJ811">
        <v>1.0944747881827199</v>
      </c>
      <c r="AK811">
        <v>4449.4615043784297</v>
      </c>
      <c r="AL811">
        <v>-3686.0955377391001</v>
      </c>
      <c r="AM811">
        <v>784.57693410994102</v>
      </c>
      <c r="AN811">
        <f>ABS(AC811)*(D811-D810)*para!B$8-(AO810-para!B$1)*para!B$5*0.001*para!B$2*(D811-D810)</f>
        <v>7.0724529873667008E-2</v>
      </c>
      <c r="AO811">
        <f>AN811/(para!B$6*(0.001*para!B$7))+AO810</f>
        <v>343.29129678943804</v>
      </c>
      <c r="AP811">
        <f t="shared" si="12"/>
        <v>0</v>
      </c>
    </row>
    <row r="812" spans="1:42" x14ac:dyDescent="0.45">
      <c r="A812">
        <v>3006</v>
      </c>
      <c r="B812" t="s">
        <v>39</v>
      </c>
      <c r="C812">
        <v>585</v>
      </c>
      <c r="D812">
        <v>154.31273569999999</v>
      </c>
      <c r="E812">
        <v>1</v>
      </c>
      <c r="F812" t="s">
        <v>41</v>
      </c>
      <c r="G812">
        <v>1400</v>
      </c>
      <c r="H812">
        <v>5000</v>
      </c>
      <c r="I812">
        <v>68.72</v>
      </c>
      <c r="J812">
        <v>9.5598749999999999</v>
      </c>
      <c r="K812">
        <v>-3.64912499999999</v>
      </c>
      <c r="L812">
        <v>0</v>
      </c>
      <c r="M812">
        <v>0</v>
      </c>
      <c r="N812">
        <v>1</v>
      </c>
      <c r="O812">
        <v>106.12</v>
      </c>
      <c r="P812">
        <v>-87.840125</v>
      </c>
      <c r="Q812">
        <v>-70.089124999999996</v>
      </c>
      <c r="R812">
        <v>0</v>
      </c>
      <c r="S812">
        <v>0</v>
      </c>
      <c r="T812">
        <v>6.48011234511912</v>
      </c>
      <c r="U812">
        <v>3.8493394253347</v>
      </c>
      <c r="V812">
        <v>618.72157610170302</v>
      </c>
      <c r="W812">
        <v>0</v>
      </c>
      <c r="X812">
        <v>1</v>
      </c>
      <c r="Y812">
        <v>59.170383012978398</v>
      </c>
      <c r="Z812">
        <v>183.474707368471</v>
      </c>
      <c r="AA812">
        <v>7.4104328018841104</v>
      </c>
      <c r="AB812">
        <v>1007.13986440544</v>
      </c>
      <c r="AC812">
        <v>-180.47180823606001</v>
      </c>
      <c r="AD812">
        <v>7078.6255130927202</v>
      </c>
      <c r="AE812">
        <v>46.189049501035399</v>
      </c>
      <c r="AF812">
        <v>36.893694057092901</v>
      </c>
      <c r="AG812">
        <v>-2.5614977874472298</v>
      </c>
      <c r="AH812">
        <v>-36.893694057092901</v>
      </c>
      <c r="AI812">
        <v>46.189049501035399</v>
      </c>
      <c r="AJ812">
        <v>2.5614977874472298</v>
      </c>
      <c r="AK812">
        <v>5256.8088710510301</v>
      </c>
      <c r="AL812">
        <v>-4640.7967233573499</v>
      </c>
      <c r="AM812">
        <v>967.42204870575199</v>
      </c>
      <c r="AN812">
        <f>ABS(AC812)*(D812-D811)*para!B$8-(AO811-para!B$1)*para!B$5*0.001*para!B$2*(D812-D811)</f>
        <v>8.19723287353053E-2</v>
      </c>
      <c r="AO812">
        <f>AN812/(para!B$6*(0.001*para!B$7))+AO811</f>
        <v>348.17060207130146</v>
      </c>
      <c r="AP812">
        <f t="shared" si="12"/>
        <v>1</v>
      </c>
    </row>
    <row r="813" spans="1:42" x14ac:dyDescent="0.45">
      <c r="A813">
        <v>3007</v>
      </c>
      <c r="B813" t="s">
        <v>39</v>
      </c>
      <c r="C813">
        <v>585</v>
      </c>
      <c r="D813">
        <v>154.3553363</v>
      </c>
      <c r="E813">
        <v>1</v>
      </c>
      <c r="F813" t="s">
        <v>41</v>
      </c>
      <c r="G813">
        <v>1400</v>
      </c>
      <c r="H813">
        <v>5000</v>
      </c>
      <c r="I813">
        <v>68.72</v>
      </c>
      <c r="J813">
        <v>8.5894166666666596</v>
      </c>
      <c r="K813">
        <v>-3.86424999999999</v>
      </c>
      <c r="L813">
        <v>0</v>
      </c>
      <c r="M813">
        <v>0</v>
      </c>
      <c r="N813">
        <v>1</v>
      </c>
      <c r="O813">
        <v>106.12</v>
      </c>
      <c r="P813">
        <v>-88.810583333333298</v>
      </c>
      <c r="Q813">
        <v>-70.304249999999996</v>
      </c>
      <c r="R813">
        <v>0</v>
      </c>
      <c r="S813">
        <v>0</v>
      </c>
      <c r="T813">
        <v>6.48011234511912</v>
      </c>
      <c r="U813">
        <v>4.0644644253347</v>
      </c>
      <c r="V813">
        <v>618.53621567886603</v>
      </c>
      <c r="W813">
        <v>0</v>
      </c>
      <c r="X813">
        <v>1</v>
      </c>
      <c r="Y813">
        <v>59.170383012978498</v>
      </c>
      <c r="Z813">
        <v>183.474707368471</v>
      </c>
      <c r="AA813">
        <v>7.4104328018841104</v>
      </c>
      <c r="AB813">
        <v>1007.13986440544</v>
      </c>
      <c r="AC813">
        <v>-180.47180823606001</v>
      </c>
      <c r="AD813">
        <v>7078.6255130927202</v>
      </c>
      <c r="AE813">
        <v>46.189049501035498</v>
      </c>
      <c r="AF813">
        <v>36.893694057092901</v>
      </c>
      <c r="AG813">
        <v>-2.5614977874472</v>
      </c>
      <c r="AH813">
        <v>-36.893694057092901</v>
      </c>
      <c r="AI813">
        <v>46.189049501035498</v>
      </c>
      <c r="AJ813">
        <v>2.5614977874472</v>
      </c>
      <c r="AK813">
        <v>5256.8088710510301</v>
      </c>
      <c r="AL813">
        <v>-4640.7967233573499</v>
      </c>
      <c r="AM813">
        <v>967.42204870575199</v>
      </c>
      <c r="AN813">
        <f>ABS(AC813)*(D813-D812)*para!B$8-(AO812-para!B$1)*para!B$5*0.001*para!B$2*(D813-D812)</f>
        <v>4.7884720148454574E-2</v>
      </c>
      <c r="AO813">
        <f>AN813/(para!B$6*(0.001*para!B$7))+AO812</f>
        <v>351.02088303251901</v>
      </c>
      <c r="AP813">
        <f t="shared" si="12"/>
        <v>1</v>
      </c>
    </row>
    <row r="814" spans="1:42" x14ac:dyDescent="0.45">
      <c r="A814">
        <v>3008</v>
      </c>
      <c r="B814" t="s">
        <v>39</v>
      </c>
      <c r="C814">
        <v>585</v>
      </c>
      <c r="D814">
        <v>154.39793700000001</v>
      </c>
      <c r="E814">
        <v>1</v>
      </c>
      <c r="F814" t="s">
        <v>41</v>
      </c>
      <c r="G814">
        <v>1400</v>
      </c>
      <c r="H814">
        <v>5000</v>
      </c>
      <c r="I814">
        <v>68.72</v>
      </c>
      <c r="J814">
        <v>7.6189583333333202</v>
      </c>
      <c r="K814">
        <v>-4.07937499999999</v>
      </c>
      <c r="L814">
        <v>0</v>
      </c>
      <c r="M814">
        <v>0</v>
      </c>
      <c r="N814">
        <v>1</v>
      </c>
      <c r="O814">
        <v>106.12</v>
      </c>
      <c r="P814">
        <v>-89.781041666666596</v>
      </c>
      <c r="Q814">
        <v>-70.519374999999997</v>
      </c>
      <c r="R814">
        <v>0</v>
      </c>
      <c r="S814">
        <v>0</v>
      </c>
      <c r="T814">
        <v>6.48011234511912</v>
      </c>
      <c r="U814">
        <v>4.2795894253347004</v>
      </c>
      <c r="V814">
        <v>602.00260935926804</v>
      </c>
      <c r="W814">
        <v>1</v>
      </c>
      <c r="X814">
        <v>1</v>
      </c>
      <c r="Y814">
        <v>59.170383012978398</v>
      </c>
      <c r="Z814">
        <v>183.474707368471</v>
      </c>
      <c r="AA814">
        <v>7.4104328018841104</v>
      </c>
      <c r="AB814">
        <v>1007.13986440544</v>
      </c>
      <c r="AC814">
        <v>-180.47180823606001</v>
      </c>
      <c r="AD814">
        <v>7078.6255130927102</v>
      </c>
      <c r="AE814">
        <v>46.189049501035299</v>
      </c>
      <c r="AF814">
        <v>36.893694057092901</v>
      </c>
      <c r="AG814">
        <v>-2.5614977874472502</v>
      </c>
      <c r="AH814">
        <v>-36.893694057092901</v>
      </c>
      <c r="AI814">
        <v>46.189049501035299</v>
      </c>
      <c r="AJ814">
        <v>2.5614977874472502</v>
      </c>
      <c r="AK814">
        <v>5256.8088710510301</v>
      </c>
      <c r="AL814">
        <v>-4640.7967233573399</v>
      </c>
      <c r="AM814">
        <v>967.42204870575097</v>
      </c>
      <c r="AN814">
        <f>ABS(AC814)*(D814-D813)*para!B$8-(AO813-para!B$1)*para!B$5*0.001*para!B$2*(D814-D813)</f>
        <v>2.7972378673422893E-2</v>
      </c>
      <c r="AO814">
        <f>AN814/(para!B$6*(0.001*para!B$7))+AO813</f>
        <v>352.6859055726037</v>
      </c>
      <c r="AP814">
        <f t="shared" si="12"/>
        <v>1</v>
      </c>
    </row>
    <row r="815" spans="1:42" x14ac:dyDescent="0.45">
      <c r="A815">
        <v>3009</v>
      </c>
      <c r="B815" t="s">
        <v>39</v>
      </c>
      <c r="C815">
        <v>585</v>
      </c>
      <c r="D815">
        <v>154.44053769999999</v>
      </c>
      <c r="E815">
        <v>1</v>
      </c>
      <c r="F815" t="s">
        <v>41</v>
      </c>
      <c r="G815">
        <v>1400</v>
      </c>
      <c r="H815">
        <v>5000</v>
      </c>
      <c r="I815">
        <v>68.72</v>
      </c>
      <c r="J815">
        <v>6.6484999999999896</v>
      </c>
      <c r="K815">
        <v>-4.2944999999999904</v>
      </c>
      <c r="L815">
        <v>0</v>
      </c>
      <c r="M815">
        <v>0</v>
      </c>
      <c r="N815">
        <v>1</v>
      </c>
      <c r="O815">
        <v>106.12</v>
      </c>
      <c r="P815">
        <v>-90.751499999999993</v>
      </c>
      <c r="Q815">
        <v>-70.734499999999997</v>
      </c>
      <c r="R815">
        <v>0</v>
      </c>
      <c r="S815">
        <v>0</v>
      </c>
      <c r="T815">
        <v>6.48011234511912</v>
      </c>
      <c r="U815">
        <v>4.4947144253347</v>
      </c>
      <c r="V815">
        <v>644.897754504619</v>
      </c>
      <c r="W815">
        <v>5</v>
      </c>
      <c r="X815">
        <v>1</v>
      </c>
      <c r="Y815">
        <v>59.170383012978398</v>
      </c>
      <c r="Z815">
        <v>183.474707368471</v>
      </c>
      <c r="AA815">
        <v>7.4104328018841104</v>
      </c>
      <c r="AB815">
        <v>1007.13986440544</v>
      </c>
      <c r="AC815">
        <v>-180.47180823606001</v>
      </c>
      <c r="AD815">
        <v>7078.6255130927202</v>
      </c>
      <c r="AE815">
        <v>46.189049501035399</v>
      </c>
      <c r="AF815">
        <v>36.893694057092901</v>
      </c>
      <c r="AG815">
        <v>-2.5614977874472298</v>
      </c>
      <c r="AH815">
        <v>-36.893694057092901</v>
      </c>
      <c r="AI815">
        <v>46.189049501035399</v>
      </c>
      <c r="AJ815">
        <v>2.5614977874472298</v>
      </c>
      <c r="AK815">
        <v>5256.8088710510301</v>
      </c>
      <c r="AL815">
        <v>-4640.7967233573499</v>
      </c>
      <c r="AM815">
        <v>967.42204870575199</v>
      </c>
      <c r="AN815">
        <f>ABS(AC815)*(D815-D814)*para!B$8-(AO814-para!B$1)*para!B$5*0.001*para!B$2*(D815-D814)</f>
        <v>1.6340302752523628E-2</v>
      </c>
      <c r="AO815">
        <f>AN815/(para!B$6*(0.001*para!B$7))+AO814</f>
        <v>353.65854264120628</v>
      </c>
      <c r="AP815">
        <f t="shared" si="12"/>
        <v>1</v>
      </c>
    </row>
    <row r="816" spans="1:42" x14ac:dyDescent="0.45">
      <c r="A816">
        <v>3010</v>
      </c>
      <c r="B816" t="s">
        <v>39</v>
      </c>
      <c r="C816">
        <v>585</v>
      </c>
      <c r="D816">
        <v>154.4831384</v>
      </c>
      <c r="E816">
        <v>1</v>
      </c>
      <c r="F816" t="s">
        <v>41</v>
      </c>
      <c r="G816">
        <v>1400</v>
      </c>
      <c r="H816">
        <v>5000</v>
      </c>
      <c r="I816">
        <v>68.72</v>
      </c>
      <c r="J816">
        <v>5.6780416666666698</v>
      </c>
      <c r="K816">
        <v>-4.5096249999999998</v>
      </c>
      <c r="L816">
        <v>0</v>
      </c>
      <c r="M816">
        <v>0</v>
      </c>
      <c r="N816">
        <v>1</v>
      </c>
      <c r="O816">
        <v>106.12</v>
      </c>
      <c r="P816">
        <v>-91.721958333333305</v>
      </c>
      <c r="Q816">
        <v>-70.949624999999997</v>
      </c>
      <c r="R816">
        <v>0</v>
      </c>
      <c r="S816">
        <v>0</v>
      </c>
      <c r="T816">
        <v>6.48011234511912</v>
      </c>
      <c r="U816">
        <v>4.7098394253346996</v>
      </c>
      <c r="V816">
        <v>675.37991097941904</v>
      </c>
      <c r="W816">
        <v>8</v>
      </c>
      <c r="X816">
        <v>1</v>
      </c>
      <c r="Y816">
        <v>71.918706316056898</v>
      </c>
      <c r="Z816">
        <v>183.474707368471</v>
      </c>
      <c r="AA816">
        <v>7.4104328018841104</v>
      </c>
      <c r="AB816">
        <v>1007.13986440544</v>
      </c>
      <c r="AC816">
        <v>-217.92817513707001</v>
      </c>
      <c r="AD816">
        <v>7078.6255130927202</v>
      </c>
      <c r="AE816">
        <v>56.747347370040799</v>
      </c>
      <c r="AF816">
        <v>44.073609360002798</v>
      </c>
      <c r="AG816">
        <v>-3.0912525974159202</v>
      </c>
      <c r="AH816">
        <v>-44.073609360002798</v>
      </c>
      <c r="AI816">
        <v>56.747347370040799</v>
      </c>
      <c r="AJ816">
        <v>3.0912525974159202</v>
      </c>
      <c r="AK816">
        <v>5256.8088710510301</v>
      </c>
      <c r="AL816">
        <v>-4640.7967233573499</v>
      </c>
      <c r="AM816">
        <v>967.42204870575199</v>
      </c>
      <c r="AN816">
        <f>ABS(AC816)*(D816-D815)*para!B$8-(AO815-para!B$1)*para!B$5*0.001*para!B$2*(D816-D815)</f>
        <v>8.9328699208854945E-2</v>
      </c>
      <c r="AO816">
        <f>AN816/(para!B$6*(0.001*para!B$7))+AO815</f>
        <v>358.97572711792384</v>
      </c>
      <c r="AP816">
        <f t="shared" si="12"/>
        <v>1</v>
      </c>
    </row>
    <row r="817" spans="1:42" x14ac:dyDescent="0.45">
      <c r="A817">
        <v>3011</v>
      </c>
      <c r="B817" t="s">
        <v>39</v>
      </c>
      <c r="C817">
        <v>585</v>
      </c>
      <c r="D817">
        <v>154.52573910000001</v>
      </c>
      <c r="E817">
        <v>1</v>
      </c>
      <c r="F817" t="s">
        <v>41</v>
      </c>
      <c r="G817">
        <v>1400</v>
      </c>
      <c r="H817">
        <v>5000</v>
      </c>
      <c r="I817">
        <v>68.72</v>
      </c>
      <c r="J817">
        <v>4.7075833333333303</v>
      </c>
      <c r="K817">
        <v>-4.7247500000000002</v>
      </c>
      <c r="L817">
        <v>0</v>
      </c>
      <c r="M817">
        <v>0</v>
      </c>
      <c r="N817">
        <v>1</v>
      </c>
      <c r="O817">
        <v>106.12</v>
      </c>
      <c r="P817">
        <v>-92.692416666666603</v>
      </c>
      <c r="Q817">
        <v>-71.164749999999998</v>
      </c>
      <c r="R817">
        <v>0</v>
      </c>
      <c r="S817">
        <v>0</v>
      </c>
      <c r="T817">
        <v>6.48011234511912</v>
      </c>
      <c r="U817">
        <v>4.9249644253347</v>
      </c>
      <c r="V817">
        <v>636.71027920738902</v>
      </c>
      <c r="W817">
        <v>7</v>
      </c>
      <c r="X817">
        <v>1</v>
      </c>
      <c r="Y817">
        <v>78.872668224542394</v>
      </c>
      <c r="Z817">
        <v>198.81898418061701</v>
      </c>
      <c r="AA817">
        <v>7.4104328018841104</v>
      </c>
      <c r="AB817">
        <v>1127.82754965762</v>
      </c>
      <c r="AC817">
        <v>-246.343183277067</v>
      </c>
      <c r="AD817">
        <v>7492.0969818051799</v>
      </c>
      <c r="AE817">
        <v>62.786662450319099</v>
      </c>
      <c r="AF817">
        <v>47.637770338318298</v>
      </c>
      <c r="AG817">
        <v>-3.0619680602630699</v>
      </c>
      <c r="AH817">
        <v>-47.637770338318298</v>
      </c>
      <c r="AI817">
        <v>62.786662450319099</v>
      </c>
      <c r="AJ817">
        <v>3.0619680602630699</v>
      </c>
      <c r="AK817">
        <v>5625.2332610122803</v>
      </c>
      <c r="AL817">
        <v>-4839.1519077892699</v>
      </c>
      <c r="AM817">
        <v>1034.83175314392</v>
      </c>
      <c r="AN817">
        <f>ABS(AC817)*(D817-D816)*para!B$8-(AO816-para!B$1)*para!B$5*0.001*para!B$2*(D817-D816)</f>
        <v>0.11270708075313701</v>
      </c>
      <c r="AO817">
        <f>AN817/(para!B$6*(0.001*para!B$7))+AO816</f>
        <v>365.6844819246582</v>
      </c>
      <c r="AP817">
        <f t="shared" si="12"/>
        <v>1</v>
      </c>
    </row>
    <row r="818" spans="1:42" x14ac:dyDescent="0.45">
      <c r="A818">
        <v>3012</v>
      </c>
      <c r="B818" t="s">
        <v>39</v>
      </c>
      <c r="C818">
        <v>585</v>
      </c>
      <c r="D818">
        <v>154.56833979999999</v>
      </c>
      <c r="E818">
        <v>1</v>
      </c>
      <c r="F818" t="s">
        <v>41</v>
      </c>
      <c r="G818">
        <v>1400</v>
      </c>
      <c r="H818">
        <v>5000</v>
      </c>
      <c r="I818">
        <v>68.72</v>
      </c>
      <c r="J818">
        <v>3.73712499999999</v>
      </c>
      <c r="K818">
        <v>-4.9398749999999998</v>
      </c>
      <c r="L818">
        <v>0</v>
      </c>
      <c r="M818">
        <v>0</v>
      </c>
      <c r="N818">
        <v>1</v>
      </c>
      <c r="O818">
        <v>106.12</v>
      </c>
      <c r="P818">
        <v>-93.662875</v>
      </c>
      <c r="Q818">
        <v>-71.379874999999998</v>
      </c>
      <c r="R818">
        <v>0</v>
      </c>
      <c r="S818">
        <v>0</v>
      </c>
      <c r="T818">
        <v>6.48011234511912</v>
      </c>
      <c r="U818">
        <v>5.1400894253346996</v>
      </c>
      <c r="V818">
        <v>683.11429267250503</v>
      </c>
      <c r="W818">
        <v>5</v>
      </c>
      <c r="X818">
        <v>1</v>
      </c>
      <c r="Y818">
        <v>78.872668224542394</v>
      </c>
      <c r="Z818">
        <v>198.81898418061701</v>
      </c>
      <c r="AA818">
        <v>7.4104328018841104</v>
      </c>
      <c r="AB818">
        <v>1127.82754965762</v>
      </c>
      <c r="AC818">
        <v>-246.343183277066</v>
      </c>
      <c r="AD818">
        <v>7492.0969818051799</v>
      </c>
      <c r="AE818">
        <v>62.786662450319</v>
      </c>
      <c r="AF818">
        <v>47.637770338318298</v>
      </c>
      <c r="AG818">
        <v>-3.0619680602631001</v>
      </c>
      <c r="AH818">
        <v>-47.637770338318298</v>
      </c>
      <c r="AI818">
        <v>62.786662450319</v>
      </c>
      <c r="AJ818">
        <v>3.0619680602631001</v>
      </c>
      <c r="AK818">
        <v>5625.2332610122803</v>
      </c>
      <c r="AL818">
        <v>-4839.1519077892699</v>
      </c>
      <c r="AM818">
        <v>1034.83175314392</v>
      </c>
      <c r="AN818">
        <f>ABS(AC818)*(D818-D817)*para!B$8-(AO817-para!B$1)*para!B$5*0.001*para!B$2*(D818-D817)</f>
        <v>6.5838799172596441E-2</v>
      </c>
      <c r="AO818">
        <f>AN818/(para!B$6*(0.001*para!B$7))+AO817</f>
        <v>369.60345806588418</v>
      </c>
      <c r="AP818">
        <f t="shared" si="12"/>
        <v>1</v>
      </c>
    </row>
    <row r="819" spans="1:42" x14ac:dyDescent="0.45">
      <c r="A819">
        <v>3013</v>
      </c>
      <c r="B819" t="s">
        <v>39</v>
      </c>
      <c r="C819">
        <v>585</v>
      </c>
      <c r="D819">
        <v>154.6109405</v>
      </c>
      <c r="E819">
        <v>1</v>
      </c>
      <c r="F819" t="s">
        <v>41</v>
      </c>
      <c r="G819">
        <v>1400</v>
      </c>
      <c r="H819">
        <v>5000</v>
      </c>
      <c r="I819">
        <v>68.72</v>
      </c>
      <c r="J819">
        <v>2.7666666666666599</v>
      </c>
      <c r="K819">
        <v>-5.1550000000000002</v>
      </c>
      <c r="L819">
        <v>0</v>
      </c>
      <c r="M819">
        <v>0</v>
      </c>
      <c r="N819">
        <v>1</v>
      </c>
      <c r="O819">
        <v>106.12</v>
      </c>
      <c r="P819">
        <v>-94.633333333333297</v>
      </c>
      <c r="Q819">
        <v>-71.594999999999999</v>
      </c>
      <c r="R819">
        <v>0</v>
      </c>
      <c r="S819">
        <v>0</v>
      </c>
      <c r="T819">
        <v>6.48011234511912</v>
      </c>
      <c r="U819">
        <v>5.3552144253347</v>
      </c>
      <c r="V819">
        <v>649.74776120350805</v>
      </c>
      <c r="W819">
        <v>0</v>
      </c>
      <c r="X819">
        <v>1</v>
      </c>
      <c r="Y819">
        <v>59.788784347732701</v>
      </c>
      <c r="Z819">
        <v>126.37896039342201</v>
      </c>
      <c r="AA819">
        <v>4.97500021216434</v>
      </c>
      <c r="AB819">
        <v>890.54216619284102</v>
      </c>
      <c r="AC819">
        <v>-189.08861307160299</v>
      </c>
      <c r="AD819">
        <v>4706.8536209593403</v>
      </c>
      <c r="AE819">
        <v>51.064147341855403</v>
      </c>
      <c r="AF819">
        <v>31.070249784077401</v>
      </c>
      <c r="AG819">
        <v>1.3383453904014999</v>
      </c>
      <c r="AH819">
        <v>-31.070249784077401</v>
      </c>
      <c r="AI819">
        <v>51.064147341855403</v>
      </c>
      <c r="AJ819">
        <v>-1.3383453904014999</v>
      </c>
      <c r="AK819">
        <v>2404.9596587790202</v>
      </c>
      <c r="AL819">
        <v>-3982.26403201636</v>
      </c>
      <c r="AM819">
        <v>715.69073494932695</v>
      </c>
      <c r="AN819">
        <f>ABS(AC819)*(D819-D818)*para!B$8-(AO818-para!B$1)*para!B$5*0.001*para!B$2*(D819-D818)</f>
        <v>-8.3493944315859103E-2</v>
      </c>
      <c r="AO819">
        <f>AN819/(para!B$6*(0.001*para!B$7))+AO818</f>
        <v>364.63358042803543</v>
      </c>
      <c r="AP819">
        <f t="shared" si="12"/>
        <v>0</v>
      </c>
    </row>
    <row r="820" spans="1:42" x14ac:dyDescent="0.45">
      <c r="A820">
        <v>3014</v>
      </c>
      <c r="B820" t="s">
        <v>39</v>
      </c>
      <c r="C820">
        <v>585</v>
      </c>
      <c r="D820">
        <v>154.65354120000001</v>
      </c>
      <c r="E820">
        <v>1</v>
      </c>
      <c r="F820" t="s">
        <v>41</v>
      </c>
      <c r="G820">
        <v>1400</v>
      </c>
      <c r="H820">
        <v>5000</v>
      </c>
      <c r="I820">
        <v>68.72</v>
      </c>
      <c r="J820">
        <v>1.7962083333333301</v>
      </c>
      <c r="K820">
        <v>-5.3701249999999998</v>
      </c>
      <c r="L820">
        <v>0</v>
      </c>
      <c r="M820">
        <v>0</v>
      </c>
      <c r="N820">
        <v>1</v>
      </c>
      <c r="O820">
        <v>106.12</v>
      </c>
      <c r="P820">
        <v>-95.603791666666595</v>
      </c>
      <c r="Q820">
        <v>-71.810124999999999</v>
      </c>
      <c r="R820">
        <v>0</v>
      </c>
      <c r="S820">
        <v>0</v>
      </c>
      <c r="T820">
        <v>6.48011234511912</v>
      </c>
      <c r="U820">
        <v>5.5703394253346996</v>
      </c>
      <c r="V820">
        <v>607.09404517160897</v>
      </c>
      <c r="W820">
        <v>9</v>
      </c>
      <c r="X820">
        <v>1</v>
      </c>
      <c r="Y820">
        <v>48.373103061628498</v>
      </c>
      <c r="Z820">
        <v>125.01935262208001</v>
      </c>
      <c r="AA820">
        <v>5.0922365085895702</v>
      </c>
      <c r="AB820">
        <v>796.33155338930703</v>
      </c>
      <c r="AC820">
        <v>-133.18345726510401</v>
      </c>
      <c r="AD820">
        <v>4706.8536209593403</v>
      </c>
      <c r="AE820">
        <v>36.918756570488299</v>
      </c>
      <c r="AF820">
        <v>30.892422331552702</v>
      </c>
      <c r="AG820">
        <v>-4.7561282140983003</v>
      </c>
      <c r="AH820">
        <v>-30.892422331552702</v>
      </c>
      <c r="AI820">
        <v>36.918756570488299</v>
      </c>
      <c r="AJ820">
        <v>4.7561282140983003</v>
      </c>
      <c r="AK820">
        <v>2404.9596587790202</v>
      </c>
      <c r="AL820">
        <v>-3982.26403201636</v>
      </c>
      <c r="AM820">
        <v>715.69073494932798</v>
      </c>
      <c r="AN820">
        <f>ABS(AC820)*(D820-D819)*para!B$8-(AO819-para!B$1)*para!B$5*0.001*para!B$2*(D820-D819)</f>
        <v>-0.16785363577488566</v>
      </c>
      <c r="AO820">
        <f>AN820/(para!B$6*(0.001*para!B$7))+AO819</f>
        <v>354.64229258429225</v>
      </c>
      <c r="AP820">
        <f t="shared" si="12"/>
        <v>0</v>
      </c>
    </row>
    <row r="821" spans="1:42" x14ac:dyDescent="0.45">
      <c r="A821">
        <v>3015</v>
      </c>
      <c r="B821" t="s">
        <v>39</v>
      </c>
      <c r="C821">
        <v>585</v>
      </c>
      <c r="D821">
        <v>154.69614189999999</v>
      </c>
      <c r="E821">
        <v>1</v>
      </c>
      <c r="F821" t="s">
        <v>41</v>
      </c>
      <c r="G821">
        <v>1400</v>
      </c>
      <c r="H821">
        <v>5000</v>
      </c>
      <c r="I821">
        <v>68.72</v>
      </c>
      <c r="J821">
        <v>0.82574999999999898</v>
      </c>
      <c r="K821">
        <v>-5.5852500000000003</v>
      </c>
      <c r="L821">
        <v>0</v>
      </c>
      <c r="M821">
        <v>0</v>
      </c>
      <c r="N821">
        <v>1</v>
      </c>
      <c r="O821">
        <v>106.12</v>
      </c>
      <c r="P821">
        <v>-96.574250000000006</v>
      </c>
      <c r="Q821">
        <v>-72.02525</v>
      </c>
      <c r="R821">
        <v>0</v>
      </c>
      <c r="S821">
        <v>0</v>
      </c>
      <c r="T821">
        <v>6.48011234511912</v>
      </c>
      <c r="U821">
        <v>5.7854644253347001</v>
      </c>
      <c r="V821">
        <v>489.75829263843701</v>
      </c>
      <c r="W821">
        <v>0</v>
      </c>
      <c r="X821">
        <v>1</v>
      </c>
      <c r="Y821">
        <v>20.394267002566401</v>
      </c>
      <c r="Z821">
        <v>68.230373482028497</v>
      </c>
      <c r="AA821">
        <v>3.4115186741014201</v>
      </c>
      <c r="AB821">
        <v>414.81487116416798</v>
      </c>
      <c r="AC821">
        <v>-55.937646282406497</v>
      </c>
      <c r="AD821">
        <v>2579.40458202943</v>
      </c>
      <c r="AE821">
        <v>17.0936131679562</v>
      </c>
      <c r="AF821">
        <v>11.120474352937601</v>
      </c>
      <c r="AG821">
        <v>-0.26375291828083902</v>
      </c>
      <c r="AH821">
        <v>-11.120474352937601</v>
      </c>
      <c r="AI821">
        <v>17.0936131679562</v>
      </c>
      <c r="AJ821">
        <v>0.26375291828083902</v>
      </c>
      <c r="AK821">
        <v>652.392578609417</v>
      </c>
      <c r="AL821">
        <v>-2465.9541349702999</v>
      </c>
      <c r="AM821">
        <v>383.12155433053198</v>
      </c>
      <c r="AN821">
        <f>ABS(AC821)*(D821-D820)*para!B$8-(AO820-para!B$1)*para!B$5*0.001*para!B$2*(D821-D820)</f>
        <v>-0.262589409001595</v>
      </c>
      <c r="AO821">
        <f>AN821/(para!B$6*(0.001*para!B$7))+AO820</f>
        <v>339.01197061991161</v>
      </c>
      <c r="AP821">
        <f t="shared" si="12"/>
        <v>0</v>
      </c>
    </row>
    <row r="822" spans="1:42" x14ac:dyDescent="0.45">
      <c r="A822">
        <v>3016</v>
      </c>
      <c r="B822" t="s">
        <v>39</v>
      </c>
      <c r="C822">
        <v>585</v>
      </c>
      <c r="D822">
        <v>154.73874259999999</v>
      </c>
      <c r="E822">
        <v>1</v>
      </c>
      <c r="F822" t="s">
        <v>41</v>
      </c>
      <c r="G822">
        <v>1400</v>
      </c>
      <c r="H822">
        <v>5000</v>
      </c>
      <c r="I822">
        <v>68.72</v>
      </c>
      <c r="J822">
        <v>-0.144708333333326</v>
      </c>
      <c r="K822">
        <v>-5.8003749999999998</v>
      </c>
      <c r="L822">
        <v>0</v>
      </c>
      <c r="M822">
        <v>0</v>
      </c>
      <c r="N822">
        <v>1</v>
      </c>
      <c r="O822">
        <v>106.12</v>
      </c>
      <c r="P822">
        <v>-97.544708333333304</v>
      </c>
      <c r="Q822">
        <v>-72.240375</v>
      </c>
      <c r="R822">
        <v>0</v>
      </c>
      <c r="S822">
        <v>0</v>
      </c>
      <c r="T822">
        <v>6.48011234511912</v>
      </c>
      <c r="U822">
        <v>6.0005894253346996</v>
      </c>
      <c r="V822">
        <v>402.87186648669399</v>
      </c>
      <c r="W822">
        <v>0</v>
      </c>
      <c r="X822">
        <v>1</v>
      </c>
      <c r="Y822">
        <v>6.1828184183466304</v>
      </c>
      <c r="Z822">
        <v>41.3737157780131</v>
      </c>
      <c r="AA822">
        <v>2.06868578890065</v>
      </c>
      <c r="AB822">
        <v>222.68093729248099</v>
      </c>
      <c r="AC822">
        <v>-16.8322894642249</v>
      </c>
      <c r="AD822">
        <v>1470.5468123286701</v>
      </c>
      <c r="AE822">
        <v>5.7219700400253899</v>
      </c>
      <c r="AF822">
        <v>1.7281166951498601</v>
      </c>
      <c r="AG822">
        <v>1.5811119957936399</v>
      </c>
      <c r="AH822">
        <v>-1.7281166951498601</v>
      </c>
      <c r="AI822">
        <v>5.7219700400253899</v>
      </c>
      <c r="AJ822">
        <v>-1.5811119957936399</v>
      </c>
      <c r="AK822">
        <v>-267.87872157783801</v>
      </c>
      <c r="AL822">
        <v>-1432.3670051807901</v>
      </c>
      <c r="AM822">
        <v>197.67063576886301</v>
      </c>
      <c r="AN822">
        <f>ABS(AC822)*(D822-D821)*para!B$8-(AO821-para!B$1)*para!B$5*0.001*para!B$2*(D822-D821)</f>
        <v>-0.23668961385006615</v>
      </c>
      <c r="AO822">
        <f>AN822/(para!B$6*(0.001*para!B$7))+AO821</f>
        <v>324.92330312883627</v>
      </c>
      <c r="AP822">
        <f t="shared" si="12"/>
        <v>0</v>
      </c>
    </row>
    <row r="823" spans="1:42" x14ac:dyDescent="0.45">
      <c r="A823">
        <v>3017</v>
      </c>
      <c r="B823" t="s">
        <v>39</v>
      </c>
      <c r="C823">
        <v>585</v>
      </c>
      <c r="D823">
        <v>154.7813433</v>
      </c>
      <c r="E823">
        <v>1</v>
      </c>
      <c r="F823" t="s">
        <v>41</v>
      </c>
      <c r="G823">
        <v>1400</v>
      </c>
      <c r="H823">
        <v>5000</v>
      </c>
      <c r="I823">
        <v>68.72</v>
      </c>
      <c r="J823">
        <v>-1.11516666666666</v>
      </c>
      <c r="K823">
        <v>-6.0155000000000003</v>
      </c>
      <c r="L823">
        <v>0</v>
      </c>
      <c r="M823">
        <v>0</v>
      </c>
      <c r="N823">
        <v>1</v>
      </c>
      <c r="O823">
        <v>106.12</v>
      </c>
      <c r="P823">
        <v>-98.515166666666602</v>
      </c>
      <c r="Q823">
        <v>-72.455500000000001</v>
      </c>
      <c r="R823">
        <v>0</v>
      </c>
      <c r="S823">
        <v>0</v>
      </c>
      <c r="T823">
        <v>6.48011234511912</v>
      </c>
      <c r="U823">
        <v>0.71571442533470897</v>
      </c>
      <c r="V823">
        <v>367.83614485466597</v>
      </c>
      <c r="W823">
        <v>18</v>
      </c>
      <c r="X823">
        <v>1</v>
      </c>
      <c r="Y823">
        <v>3.4478096481677598</v>
      </c>
      <c r="Z823">
        <v>41.3737157780131</v>
      </c>
      <c r="AA823">
        <v>2.06868578890065</v>
      </c>
      <c r="AB823">
        <v>222.68093729248099</v>
      </c>
      <c r="AC823">
        <v>-8.6250085716928293</v>
      </c>
      <c r="AD823">
        <v>1470.5468123286701</v>
      </c>
      <c r="AE823">
        <v>3.0571573524114801</v>
      </c>
      <c r="AF823">
        <v>-0.357351549621227</v>
      </c>
      <c r="AG823">
        <v>1.55353795015712</v>
      </c>
      <c r="AH823">
        <v>0.357351549621227</v>
      </c>
      <c r="AI823">
        <v>3.0571573524114801</v>
      </c>
      <c r="AJ823">
        <v>-1.55353795015712</v>
      </c>
      <c r="AK823">
        <v>-267.87872157783801</v>
      </c>
      <c r="AL823">
        <v>-1432.3670051807901</v>
      </c>
      <c r="AM823">
        <v>197.67063576886301</v>
      </c>
      <c r="AN823">
        <f>ABS(AC823)*(D823-D822)*para!B$8-(AO822-para!B$1)*para!B$5*0.001*para!B$2*(D823-D822)</f>
        <v>-0.15574604522323318</v>
      </c>
      <c r="AO823">
        <f>AN823/(para!B$6*(0.001*para!B$7))+AO822</f>
        <v>315.6527051988819</v>
      </c>
      <c r="AP823">
        <f t="shared" si="12"/>
        <v>0</v>
      </c>
    </row>
    <row r="824" spans="1:42" x14ac:dyDescent="0.45">
      <c r="A824">
        <v>3018</v>
      </c>
      <c r="B824" t="s">
        <v>39</v>
      </c>
      <c r="C824">
        <v>585</v>
      </c>
      <c r="D824">
        <v>154.82394400000001</v>
      </c>
      <c r="E824">
        <v>1</v>
      </c>
      <c r="F824" t="s">
        <v>41</v>
      </c>
      <c r="G824">
        <v>1400</v>
      </c>
      <c r="H824">
        <v>5000</v>
      </c>
      <c r="I824">
        <v>68.72</v>
      </c>
      <c r="J824">
        <v>-2.0856249999999901</v>
      </c>
      <c r="K824">
        <v>-6.2306249999999999</v>
      </c>
      <c r="L824">
        <v>0</v>
      </c>
      <c r="M824">
        <v>0</v>
      </c>
      <c r="N824">
        <v>1</v>
      </c>
      <c r="O824">
        <v>106.12</v>
      </c>
      <c r="P824">
        <v>-99.485624999999999</v>
      </c>
      <c r="Q824">
        <v>-72.670625000000001</v>
      </c>
      <c r="R824">
        <v>0</v>
      </c>
      <c r="S824">
        <v>0</v>
      </c>
      <c r="T824">
        <v>6</v>
      </c>
      <c r="U824">
        <v>0.43083942533470998</v>
      </c>
      <c r="V824">
        <v>284.47043773088802</v>
      </c>
      <c r="W824">
        <v>10</v>
      </c>
      <c r="X824">
        <v>1</v>
      </c>
      <c r="Y824">
        <v>3.4478096481677598</v>
      </c>
      <c r="Z824">
        <v>41.3737157780131</v>
      </c>
      <c r="AA824">
        <v>2.06868578890065</v>
      </c>
      <c r="AB824">
        <v>222.68093729248099</v>
      </c>
      <c r="AC824">
        <v>-8.6250085716928293</v>
      </c>
      <c r="AD824">
        <v>1470.5468123286701</v>
      </c>
      <c r="AE824">
        <v>2.7505667764233501</v>
      </c>
      <c r="AF824">
        <v>-1.38141001004637</v>
      </c>
      <c r="AG824">
        <v>1.55353795015712</v>
      </c>
      <c r="AH824">
        <v>1.38141001004637</v>
      </c>
      <c r="AI824">
        <v>2.7505667764233501</v>
      </c>
      <c r="AJ824">
        <v>-1.55353795015712</v>
      </c>
      <c r="AK824">
        <v>-741.62202633915501</v>
      </c>
      <c r="AL824">
        <v>-1254.36478627764</v>
      </c>
      <c r="AM824">
        <v>197.67063576886301</v>
      </c>
      <c r="AN824">
        <f>ABS(AC824)*(D824-D823)*para!B$8-(AO823-para!B$1)*para!B$5*0.001*para!B$2*(D824-D823)</f>
        <v>-9.0980376076330582E-2</v>
      </c>
      <c r="AO824">
        <f>AN824/(para!B$6*(0.001*para!B$7))+AO823</f>
        <v>310.23720662290987</v>
      </c>
      <c r="AP824">
        <f t="shared" si="12"/>
        <v>0</v>
      </c>
    </row>
    <row r="825" spans="1:42" x14ac:dyDescent="0.45">
      <c r="A825">
        <v>3019</v>
      </c>
      <c r="B825" t="s">
        <v>39</v>
      </c>
      <c r="C825">
        <v>585</v>
      </c>
      <c r="D825">
        <v>154.86654469999999</v>
      </c>
      <c r="E825">
        <v>1</v>
      </c>
      <c r="F825" t="s">
        <v>41</v>
      </c>
      <c r="G825">
        <v>1400</v>
      </c>
      <c r="H825">
        <v>5000</v>
      </c>
      <c r="I825">
        <v>68.72</v>
      </c>
      <c r="J825">
        <v>-3.0560833333333299</v>
      </c>
      <c r="K825">
        <v>-6.4457500000000003</v>
      </c>
      <c r="L825">
        <v>0</v>
      </c>
      <c r="M825">
        <v>0</v>
      </c>
      <c r="N825">
        <v>1</v>
      </c>
      <c r="O825">
        <v>106.12</v>
      </c>
      <c r="P825">
        <v>-100.456083333333</v>
      </c>
      <c r="Q825">
        <v>-72.885750000000002</v>
      </c>
      <c r="R825">
        <v>0</v>
      </c>
      <c r="S825">
        <v>0</v>
      </c>
      <c r="T825">
        <v>6</v>
      </c>
      <c r="U825">
        <v>0.64596442533470999</v>
      </c>
      <c r="V825">
        <v>279.52050222242002</v>
      </c>
      <c r="W825">
        <v>5</v>
      </c>
      <c r="X825">
        <v>1</v>
      </c>
      <c r="Y825">
        <v>3.4478096481677598</v>
      </c>
      <c r="Z825">
        <v>41.3737157780131</v>
      </c>
      <c r="AA825">
        <v>2.06868578890065</v>
      </c>
      <c r="AB825">
        <v>222.68093729248099</v>
      </c>
      <c r="AC825">
        <v>-8.6250085716928293</v>
      </c>
      <c r="AD825">
        <v>1470.5468123286701</v>
      </c>
      <c r="AE825">
        <v>2.7505667764233501</v>
      </c>
      <c r="AF825">
        <v>-1.38141001004637</v>
      </c>
      <c r="AG825">
        <v>1.55353795015712</v>
      </c>
      <c r="AH825">
        <v>1.38141001004637</v>
      </c>
      <c r="AI825">
        <v>2.7505667764233501</v>
      </c>
      <c r="AJ825">
        <v>-1.55353795015712</v>
      </c>
      <c r="AK825">
        <v>-741.62202633915501</v>
      </c>
      <c r="AL825">
        <v>-1254.36478627764</v>
      </c>
      <c r="AM825">
        <v>197.67063576886301</v>
      </c>
      <c r="AN825">
        <f>ABS(AC825)*(D825-D824)*para!B$8-(AO824-para!B$1)*para!B$5*0.001*para!B$2*(D825-D824)</f>
        <v>-5.3146959970128846E-2</v>
      </c>
      <c r="AO825">
        <f>AN825/(para!B$6*(0.001*para!B$7))+AO824</f>
        <v>307.07369710087841</v>
      </c>
      <c r="AP825">
        <f t="shared" si="12"/>
        <v>0</v>
      </c>
    </row>
    <row r="826" spans="1:42" x14ac:dyDescent="0.45">
      <c r="A826">
        <v>3020</v>
      </c>
      <c r="B826" t="s">
        <v>39</v>
      </c>
      <c r="C826">
        <v>585</v>
      </c>
      <c r="D826">
        <v>154.9091454</v>
      </c>
      <c r="E826">
        <v>1</v>
      </c>
      <c r="F826" t="s">
        <v>41</v>
      </c>
      <c r="G826">
        <v>1400</v>
      </c>
      <c r="H826">
        <v>5000</v>
      </c>
      <c r="I826">
        <v>68.72</v>
      </c>
      <c r="J826">
        <v>-4.0265416666666596</v>
      </c>
      <c r="K826">
        <v>-6.6608749999999999</v>
      </c>
      <c r="L826">
        <v>0</v>
      </c>
      <c r="M826">
        <v>0</v>
      </c>
      <c r="N826">
        <v>1</v>
      </c>
      <c r="O826">
        <v>106.12</v>
      </c>
      <c r="P826">
        <v>-101.426541666666</v>
      </c>
      <c r="Q826">
        <v>-73.100875000000002</v>
      </c>
      <c r="R826">
        <v>0</v>
      </c>
      <c r="S826">
        <v>0</v>
      </c>
      <c r="T826">
        <v>5</v>
      </c>
      <c r="U826">
        <v>0.361089425334711</v>
      </c>
      <c r="V826">
        <v>186.20819936407801</v>
      </c>
      <c r="W826">
        <v>6</v>
      </c>
      <c r="X826">
        <v>1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f>ABS(AC826)*(D826-D825)*para!B$8-(AO825-para!B$1)*para!B$5*0.001*para!B$2*(D826-D825)</f>
        <v>-4.9417818520703559E-2</v>
      </c>
      <c r="AO826">
        <f>AN826/(para!B$6*(0.001*para!B$7))+AO825</f>
        <v>304.13216028416986</v>
      </c>
      <c r="AP826">
        <f t="shared" si="12"/>
        <v>0</v>
      </c>
    </row>
    <row r="827" spans="1:42" x14ac:dyDescent="0.45">
      <c r="A827">
        <v>3021</v>
      </c>
      <c r="B827" t="s">
        <v>39</v>
      </c>
      <c r="C827">
        <v>585</v>
      </c>
      <c r="D827">
        <v>154.95174600000001</v>
      </c>
      <c r="E827">
        <v>1</v>
      </c>
      <c r="F827" t="s">
        <v>41</v>
      </c>
      <c r="G827">
        <v>1400</v>
      </c>
      <c r="H827">
        <v>5000</v>
      </c>
      <c r="I827">
        <v>68.72</v>
      </c>
      <c r="J827">
        <v>-4.9969999999999999</v>
      </c>
      <c r="K827">
        <v>-6.8760000000000003</v>
      </c>
      <c r="L827">
        <v>0</v>
      </c>
      <c r="M827">
        <v>0</v>
      </c>
      <c r="N827">
        <v>1</v>
      </c>
      <c r="O827">
        <v>106.12</v>
      </c>
      <c r="P827">
        <v>-102.39700000000001</v>
      </c>
      <c r="Q827">
        <v>-73.316000000000003</v>
      </c>
      <c r="R827">
        <v>0</v>
      </c>
      <c r="S827">
        <v>0</v>
      </c>
      <c r="T827">
        <v>4</v>
      </c>
      <c r="U827">
        <v>0.35559448462228999</v>
      </c>
      <c r="V827">
        <v>137.62525093565401</v>
      </c>
      <c r="W827">
        <v>1</v>
      </c>
      <c r="X827">
        <v>1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f>ABS(AC827)*(D827-D826)*para!B$8-(AO826-para!B$1)*para!B$5*0.001*para!B$2*(D827-D826)</f>
        <v>-2.8867770950480726E-2</v>
      </c>
      <c r="AO827">
        <f>AN827/(para!B$6*(0.001*para!B$7))+AO826</f>
        <v>302.41384058473648</v>
      </c>
      <c r="AP827">
        <f t="shared" si="12"/>
        <v>0</v>
      </c>
    </row>
    <row r="828" spans="1:42" x14ac:dyDescent="0.45">
      <c r="A828">
        <v>3022</v>
      </c>
      <c r="B828" t="s">
        <v>39</v>
      </c>
      <c r="C828">
        <v>586</v>
      </c>
      <c r="D828">
        <v>154.9808889</v>
      </c>
      <c r="E828">
        <v>1</v>
      </c>
      <c r="F828" t="s">
        <v>41</v>
      </c>
      <c r="G828">
        <v>1400</v>
      </c>
      <c r="H828">
        <v>5000</v>
      </c>
      <c r="I828">
        <v>68.039999999999907</v>
      </c>
      <c r="J828">
        <v>-4.9969999999999999</v>
      </c>
      <c r="K828">
        <v>-6.8760000000000003</v>
      </c>
      <c r="L828">
        <v>0</v>
      </c>
      <c r="M828">
        <v>0</v>
      </c>
      <c r="N828">
        <v>1</v>
      </c>
      <c r="O828">
        <v>105.44</v>
      </c>
      <c r="P828">
        <v>-102.39700000000001</v>
      </c>
      <c r="Q828">
        <v>-73.316000000000003</v>
      </c>
      <c r="R828">
        <v>0</v>
      </c>
      <c r="S828">
        <v>0</v>
      </c>
      <c r="T828">
        <v>1.3026924567851199</v>
      </c>
      <c r="U828">
        <v>0.57621442533471101</v>
      </c>
      <c r="V828">
        <v>22.6102068023581</v>
      </c>
      <c r="W828">
        <v>2</v>
      </c>
      <c r="X828">
        <v>1</v>
      </c>
      <c r="Y828">
        <v>13.5481986427184</v>
      </c>
      <c r="Z828">
        <v>78.250761769784106</v>
      </c>
      <c r="AA828">
        <v>3.9125380884892</v>
      </c>
      <c r="AB828">
        <v>413.36434347905401</v>
      </c>
      <c r="AC828">
        <v>-36.844636070491099</v>
      </c>
      <c r="AD828">
        <v>3116.9998213271201</v>
      </c>
      <c r="AE828">
        <v>8.8580397858370894</v>
      </c>
      <c r="AF828">
        <v>10.2443743262931</v>
      </c>
      <c r="AG828">
        <v>0.37631406812888302</v>
      </c>
      <c r="AH828">
        <v>8.8580397858370894</v>
      </c>
      <c r="AI828">
        <v>10.2443743262931</v>
      </c>
      <c r="AJ828">
        <v>-0.37631406812888302</v>
      </c>
      <c r="AK828">
        <v>2517.5892971562898</v>
      </c>
      <c r="AL828">
        <v>-1791.1412722734599</v>
      </c>
      <c r="AM828">
        <v>411.39392284768797</v>
      </c>
      <c r="AN828">
        <f>ABS(AC828)*(D828-D827)*para!B$8-(AO827-para!B$1)*para!B$5*0.001*para!B$2*(D828-D827)</f>
        <v>4.2151805117775491E-2</v>
      </c>
      <c r="AO828">
        <f>AN828/(para!B$6*(0.001*para!B$7))+AO827</f>
        <v>304.92287660365167</v>
      </c>
      <c r="AP828">
        <f t="shared" si="12"/>
        <v>0</v>
      </c>
    </row>
    <row r="829" spans="1:42" x14ac:dyDescent="0.45">
      <c r="A829">
        <v>3023</v>
      </c>
      <c r="B829" t="s">
        <v>39</v>
      </c>
      <c r="C829">
        <v>587</v>
      </c>
      <c r="D829">
        <v>155.0234896</v>
      </c>
      <c r="E829">
        <v>1</v>
      </c>
      <c r="F829" t="s">
        <v>41</v>
      </c>
      <c r="G829">
        <v>1400</v>
      </c>
      <c r="H829">
        <v>5000</v>
      </c>
      <c r="I829">
        <v>68.039999999999907</v>
      </c>
      <c r="J829">
        <v>-4.0265416666666596</v>
      </c>
      <c r="K829">
        <v>-6.6608749999999999</v>
      </c>
      <c r="L829">
        <v>0</v>
      </c>
      <c r="M829">
        <v>0</v>
      </c>
      <c r="N829">
        <v>1</v>
      </c>
      <c r="O829">
        <v>105.44</v>
      </c>
      <c r="P829">
        <v>-101.426541666666</v>
      </c>
      <c r="Q829">
        <v>-73.100875000000002</v>
      </c>
      <c r="R829">
        <v>0</v>
      </c>
      <c r="S829">
        <v>0</v>
      </c>
      <c r="T829">
        <v>5</v>
      </c>
      <c r="U829">
        <v>0.57621442533471101</v>
      </c>
      <c r="V829">
        <v>69.100821243223706</v>
      </c>
      <c r="W829">
        <v>2</v>
      </c>
      <c r="X829">
        <v>1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f>ABS(AC829)*(D829-D828)*para!B$8-(AO828-para!B$1)*para!B$5*0.001*para!B$2*(D829-D828)</f>
        <v>-3.4391891415433362E-2</v>
      </c>
      <c r="AO829">
        <f>AN829/(para!B$6*(0.001*para!B$7))+AO828</f>
        <v>302.87574020987586</v>
      </c>
      <c r="AP829">
        <f t="shared" si="12"/>
        <v>0</v>
      </c>
    </row>
    <row r="830" spans="1:42" x14ac:dyDescent="0.45">
      <c r="A830">
        <v>3024</v>
      </c>
      <c r="B830" t="s">
        <v>39</v>
      </c>
      <c r="C830">
        <v>587</v>
      </c>
      <c r="D830">
        <v>155.06609030000001</v>
      </c>
      <c r="E830">
        <v>1</v>
      </c>
      <c r="F830" t="s">
        <v>41</v>
      </c>
      <c r="G830">
        <v>1400</v>
      </c>
      <c r="H830">
        <v>5000</v>
      </c>
      <c r="I830">
        <v>68.039999999999907</v>
      </c>
      <c r="J830">
        <v>-3.0560833333333299</v>
      </c>
      <c r="K830">
        <v>-6.4457500000000003</v>
      </c>
      <c r="L830">
        <v>0</v>
      </c>
      <c r="M830">
        <v>0</v>
      </c>
      <c r="N830">
        <v>1</v>
      </c>
      <c r="O830">
        <v>105.44</v>
      </c>
      <c r="P830">
        <v>-100.456083333333</v>
      </c>
      <c r="Q830">
        <v>-72.885750000000002</v>
      </c>
      <c r="R830">
        <v>0</v>
      </c>
      <c r="S830">
        <v>0</v>
      </c>
      <c r="T830">
        <v>5.9215396357235202</v>
      </c>
      <c r="U830">
        <v>1.48219479795342</v>
      </c>
      <c r="V830">
        <v>224.134888496955</v>
      </c>
      <c r="W830">
        <v>0</v>
      </c>
      <c r="X830">
        <v>1</v>
      </c>
      <c r="Y830">
        <v>23.9930280794024</v>
      </c>
      <c r="Z830">
        <v>114.069678025692</v>
      </c>
      <c r="AA830">
        <v>5.7034839012846303</v>
      </c>
      <c r="AB830">
        <v>608.53293173081897</v>
      </c>
      <c r="AC830">
        <v>-67.223577009214495</v>
      </c>
      <c r="AD830">
        <v>4549.5871604259701</v>
      </c>
      <c r="AE830">
        <v>-22.906268890139799</v>
      </c>
      <c r="AF830">
        <v>7.1381862022805898</v>
      </c>
      <c r="AG830">
        <v>-0.12058065009247999</v>
      </c>
      <c r="AH830">
        <v>7.1381862022805898</v>
      </c>
      <c r="AI830">
        <v>22.906268890139799</v>
      </c>
      <c r="AJ830">
        <v>0.12058065009247999</v>
      </c>
      <c r="AK830">
        <v>2008.3468708789601</v>
      </c>
      <c r="AL830">
        <v>4037.0632574246401</v>
      </c>
      <c r="AM830">
        <v>606.14060422932403</v>
      </c>
      <c r="AN830">
        <f>ABS(AC830)*(D830-D829)*para!B$8-(AO829-para!B$1)*para!B$5*0.001*para!B$2*(D830-D829)</f>
        <v>0.12309825617160068</v>
      </c>
      <c r="AO830">
        <f>AN830/(para!B$6*(0.001*para!B$7))+AO829</f>
        <v>310.20301736294732</v>
      </c>
      <c r="AP830">
        <f t="shared" si="12"/>
        <v>0</v>
      </c>
    </row>
    <row r="831" spans="1:42" x14ac:dyDescent="0.45">
      <c r="A831">
        <v>3025</v>
      </c>
      <c r="B831" t="s">
        <v>39</v>
      </c>
      <c r="C831">
        <v>587</v>
      </c>
      <c r="D831">
        <v>155.10869099999999</v>
      </c>
      <c r="E831">
        <v>1</v>
      </c>
      <c r="F831" t="s">
        <v>41</v>
      </c>
      <c r="G831">
        <v>1400</v>
      </c>
      <c r="H831">
        <v>5000</v>
      </c>
      <c r="I831">
        <v>68.039999999999907</v>
      </c>
      <c r="J831">
        <v>-2.0856249999999901</v>
      </c>
      <c r="K831">
        <v>-6.2306249999999999</v>
      </c>
      <c r="L831">
        <v>0</v>
      </c>
      <c r="M831">
        <v>0</v>
      </c>
      <c r="N831">
        <v>1</v>
      </c>
      <c r="O831">
        <v>105.44</v>
      </c>
      <c r="P831">
        <v>-99.485624999999999</v>
      </c>
      <c r="Q831">
        <v>-72.670625000000001</v>
      </c>
      <c r="R831">
        <v>0</v>
      </c>
      <c r="S831">
        <v>0</v>
      </c>
      <c r="T831">
        <v>6.18157316242824</v>
      </c>
      <c r="U831">
        <v>6.7605211901220699</v>
      </c>
      <c r="V831">
        <v>349.69910188563398</v>
      </c>
      <c r="W831">
        <v>0</v>
      </c>
      <c r="X831">
        <v>1</v>
      </c>
      <c r="Y831">
        <v>39.631432491549603</v>
      </c>
      <c r="Z831">
        <v>148.05519004680301</v>
      </c>
      <c r="AA831">
        <v>7.4027595023401904</v>
      </c>
      <c r="AB831">
        <v>795.12510817503005</v>
      </c>
      <c r="AC831">
        <v>-109.4100211185</v>
      </c>
      <c r="AD831">
        <v>5837.1331367603198</v>
      </c>
      <c r="AE831">
        <v>-39.1463014409333</v>
      </c>
      <c r="AF831">
        <v>-2.1679524915800901</v>
      </c>
      <c r="AG831">
        <v>-5.7894306129440096</v>
      </c>
      <c r="AH831">
        <v>-2.1679524915800901</v>
      </c>
      <c r="AI831">
        <v>39.1463014409333</v>
      </c>
      <c r="AJ831">
        <v>5.7894306129440096</v>
      </c>
      <c r="AK831">
        <v>26.111006923564101</v>
      </c>
      <c r="AL831">
        <v>5784.1953472078103</v>
      </c>
      <c r="AM831">
        <v>783.91686862973495</v>
      </c>
      <c r="AN831">
        <f>ABS(AC831)*(D831-D830)*para!B$8-(AO830-para!B$1)*para!B$5*0.001*para!B$2*(D831-D830)</f>
        <v>0.16176749509107635</v>
      </c>
      <c r="AO831">
        <f>AN831/(para!B$6*(0.001*para!B$7))+AO830</f>
        <v>319.83203492789232</v>
      </c>
      <c r="AP831">
        <f t="shared" si="12"/>
        <v>0</v>
      </c>
    </row>
    <row r="832" spans="1:42" x14ac:dyDescent="0.45">
      <c r="A832">
        <v>3026</v>
      </c>
      <c r="B832" t="s">
        <v>39</v>
      </c>
      <c r="C832">
        <v>587</v>
      </c>
      <c r="D832">
        <v>155.1512917</v>
      </c>
      <c r="E832">
        <v>1</v>
      </c>
      <c r="F832" t="s">
        <v>41</v>
      </c>
      <c r="G832">
        <v>1400</v>
      </c>
      <c r="H832">
        <v>5000</v>
      </c>
      <c r="I832">
        <v>68.039999999999907</v>
      </c>
      <c r="J832">
        <v>-1.11516666666668</v>
      </c>
      <c r="K832">
        <v>-6.0155000000000003</v>
      </c>
      <c r="L832">
        <v>0</v>
      </c>
      <c r="M832">
        <v>0</v>
      </c>
      <c r="N832">
        <v>1</v>
      </c>
      <c r="O832">
        <v>105.44</v>
      </c>
      <c r="P832">
        <v>-98.515166666666602</v>
      </c>
      <c r="Q832">
        <v>-72.455500000000001</v>
      </c>
      <c r="R832">
        <v>0</v>
      </c>
      <c r="S832">
        <v>0</v>
      </c>
      <c r="T832">
        <v>6.4416066891329598</v>
      </c>
      <c r="U832">
        <v>6.5</v>
      </c>
      <c r="V832">
        <v>438.965602579853</v>
      </c>
      <c r="W832">
        <v>0</v>
      </c>
      <c r="X832">
        <v>1</v>
      </c>
      <c r="Y832">
        <v>84.936024714997302</v>
      </c>
      <c r="Z832">
        <v>201.159249502492</v>
      </c>
      <c r="AA832">
        <v>7.87453968431827</v>
      </c>
      <c r="AB832">
        <v>1190.93218799346</v>
      </c>
      <c r="AC832">
        <v>-245.91862380491901</v>
      </c>
      <c r="AD832">
        <v>7699.2910158019504</v>
      </c>
      <c r="AE832">
        <v>-84.290805029990096</v>
      </c>
      <c r="AF832">
        <v>4.22183664247778</v>
      </c>
      <c r="AG832">
        <v>-9.5584819478336094</v>
      </c>
      <c r="AH832">
        <v>4.22183664247778</v>
      </c>
      <c r="AI832">
        <v>84.290805029990096</v>
      </c>
      <c r="AJ832">
        <v>9.5584819478336094</v>
      </c>
      <c r="AK832">
        <v>1093.0115443648599</v>
      </c>
      <c r="AL832">
        <v>7537.5000207905396</v>
      </c>
      <c r="AM832">
        <v>1127.1651815401699</v>
      </c>
      <c r="AN832">
        <f>ABS(AC832)*(D832-D831)*para!B$8-(AO831-para!B$1)*para!B$5*0.001*para!B$2*(D832-D831)</f>
        <v>0.38526595871910863</v>
      </c>
      <c r="AO832">
        <f>AN832/(para!B$6*(0.001*para!B$7))+AO831</f>
        <v>342.76453247069639</v>
      </c>
      <c r="AP832">
        <f t="shared" si="12"/>
        <v>1</v>
      </c>
    </row>
    <row r="833" spans="1:42" x14ac:dyDescent="0.45">
      <c r="A833">
        <v>3027</v>
      </c>
      <c r="B833" t="s">
        <v>39</v>
      </c>
      <c r="C833">
        <v>587</v>
      </c>
      <c r="D833">
        <v>155.19389240000001</v>
      </c>
      <c r="E833">
        <v>1</v>
      </c>
      <c r="F833" t="s">
        <v>41</v>
      </c>
      <c r="G833">
        <v>1400</v>
      </c>
      <c r="H833">
        <v>5000</v>
      </c>
      <c r="I833">
        <v>68.039999999999907</v>
      </c>
      <c r="J833">
        <v>-0.144708333333326</v>
      </c>
      <c r="K833">
        <v>-5.8003749999999998</v>
      </c>
      <c r="L833">
        <v>0</v>
      </c>
      <c r="M833">
        <v>0</v>
      </c>
      <c r="N833">
        <v>1</v>
      </c>
      <c r="O833">
        <v>105.44</v>
      </c>
      <c r="P833">
        <v>-97.544708333333304</v>
      </c>
      <c r="Q833">
        <v>-72.240375</v>
      </c>
      <c r="R833">
        <v>0</v>
      </c>
      <c r="S833">
        <v>0</v>
      </c>
      <c r="T833">
        <v>6.6601123451191304</v>
      </c>
      <c r="U833">
        <v>6.4194678052531398</v>
      </c>
      <c r="V833">
        <v>553.03451408449905</v>
      </c>
      <c r="W833">
        <v>0</v>
      </c>
      <c r="X833">
        <v>1</v>
      </c>
      <c r="Y833">
        <v>112.8409164289</v>
      </c>
      <c r="Z833">
        <v>201.159249502492</v>
      </c>
      <c r="AA833">
        <v>9.80238207299724</v>
      </c>
      <c r="AB833">
        <v>1248.7785506017599</v>
      </c>
      <c r="AC833">
        <v>-358.75408027033802</v>
      </c>
      <c r="AD833">
        <v>7699.2910158019604</v>
      </c>
      <c r="AE833">
        <v>-108.28632277776001</v>
      </c>
      <c r="AF833">
        <v>29.691205958489999</v>
      </c>
      <c r="AG833">
        <v>-11.206114782353399</v>
      </c>
      <c r="AH833">
        <v>29.691205958489999</v>
      </c>
      <c r="AI833">
        <v>108.28632277776001</v>
      </c>
      <c r="AJ833">
        <v>11.206114782353399</v>
      </c>
      <c r="AK833">
        <v>1093.0115443648599</v>
      </c>
      <c r="AL833">
        <v>7537.5000207905396</v>
      </c>
      <c r="AM833">
        <v>1127.1651815401699</v>
      </c>
      <c r="AN833">
        <f>ABS(AC833)*(D833-D832)*para!B$8-(AO832-para!B$1)*para!B$5*0.001*para!B$2*(D833-D832)</f>
        <v>0.46539985585543264</v>
      </c>
      <c r="AO833">
        <f>AN833/(para!B$6*(0.001*para!B$7))+AO832</f>
        <v>370.46690484304355</v>
      </c>
      <c r="AP833">
        <f t="shared" si="12"/>
        <v>1</v>
      </c>
    </row>
    <row r="834" spans="1:42" x14ac:dyDescent="0.45">
      <c r="A834">
        <v>3028</v>
      </c>
      <c r="B834" t="s">
        <v>39</v>
      </c>
      <c r="C834">
        <v>587</v>
      </c>
      <c r="D834">
        <v>155.23649309999999</v>
      </c>
      <c r="E834">
        <v>1</v>
      </c>
      <c r="F834" t="s">
        <v>41</v>
      </c>
      <c r="G834">
        <v>1400</v>
      </c>
      <c r="H834">
        <v>5000</v>
      </c>
      <c r="I834">
        <v>68.039999999999907</v>
      </c>
      <c r="J834">
        <v>0.82574999999999898</v>
      </c>
      <c r="K834">
        <v>-5.5852500000000003</v>
      </c>
      <c r="L834">
        <v>0</v>
      </c>
      <c r="M834">
        <v>0</v>
      </c>
      <c r="N834">
        <v>1</v>
      </c>
      <c r="O834">
        <v>105.44</v>
      </c>
      <c r="P834">
        <v>-96.574250000000006</v>
      </c>
      <c r="Q834">
        <v>-72.02525</v>
      </c>
      <c r="R834">
        <v>0</v>
      </c>
      <c r="S834">
        <v>0</v>
      </c>
      <c r="T834">
        <v>6.6601123451191304</v>
      </c>
      <c r="U834">
        <v>6</v>
      </c>
      <c r="V834">
        <v>488.21286999319102</v>
      </c>
      <c r="W834">
        <v>12</v>
      </c>
      <c r="X834">
        <v>1</v>
      </c>
      <c r="Y834">
        <v>73.525576059889701</v>
      </c>
      <c r="Z834">
        <v>189.80237824454801</v>
      </c>
      <c r="AA834">
        <v>7.0077656570145699</v>
      </c>
      <c r="AB834">
        <v>1031.1566556482301</v>
      </c>
      <c r="AC834">
        <v>-202.62866485805901</v>
      </c>
      <c r="AD834">
        <v>7411.2872005033796</v>
      </c>
      <c r="AE834">
        <v>-71.641015412021702</v>
      </c>
      <c r="AF834">
        <v>-11.621713557785499</v>
      </c>
      <c r="AG834">
        <v>-11.7690704668585</v>
      </c>
      <c r="AH834">
        <v>-11.621713557785499</v>
      </c>
      <c r="AI834">
        <v>71.641015412021702</v>
      </c>
      <c r="AJ834">
        <v>11.7690704668585</v>
      </c>
      <c r="AK834">
        <v>-539.86328141075103</v>
      </c>
      <c r="AL834">
        <v>7322.6518529595596</v>
      </c>
      <c r="AM834">
        <v>1007.2216469464</v>
      </c>
      <c r="AN834">
        <f>ABS(AC834)*(D834-D833)*para!B$8-(AO833-para!B$1)*para!B$5*0.001*para!B$2*(D834-D833)</f>
        <v>-6.0685317766638713E-2</v>
      </c>
      <c r="AO834">
        <f>AN834/(para!B$6*(0.001*para!B$7))+AO833</f>
        <v>366.85468354741027</v>
      </c>
      <c r="AP834">
        <f t="shared" si="12"/>
        <v>1</v>
      </c>
    </row>
    <row r="835" spans="1:42" x14ac:dyDescent="0.45">
      <c r="A835">
        <v>3029</v>
      </c>
      <c r="B835" t="s">
        <v>39</v>
      </c>
      <c r="C835">
        <v>587</v>
      </c>
      <c r="D835">
        <v>155.2790938</v>
      </c>
      <c r="E835">
        <v>1</v>
      </c>
      <c r="F835" t="s">
        <v>41</v>
      </c>
      <c r="G835">
        <v>1400</v>
      </c>
      <c r="H835">
        <v>5000</v>
      </c>
      <c r="I835">
        <v>68.039999999999907</v>
      </c>
      <c r="J835">
        <v>1.7962083333333301</v>
      </c>
      <c r="K835">
        <v>-5.3701249999999998</v>
      </c>
      <c r="L835">
        <v>0</v>
      </c>
      <c r="M835">
        <v>0</v>
      </c>
      <c r="N835">
        <v>1</v>
      </c>
      <c r="O835">
        <v>105.44</v>
      </c>
      <c r="P835">
        <v>-95.603791666666595</v>
      </c>
      <c r="Q835">
        <v>-71.810124999999999</v>
      </c>
      <c r="R835">
        <v>0</v>
      </c>
      <c r="S835">
        <v>0</v>
      </c>
      <c r="T835">
        <v>6.6601123451191304</v>
      </c>
      <c r="U835">
        <v>5.9918596829537103</v>
      </c>
      <c r="V835">
        <v>597.53274014593296</v>
      </c>
      <c r="W835">
        <v>0</v>
      </c>
      <c r="X835">
        <v>1</v>
      </c>
      <c r="Y835">
        <v>112.851725348945</v>
      </c>
      <c r="Z835">
        <v>249.071419311966</v>
      </c>
      <c r="AA835">
        <v>12.453570965598299</v>
      </c>
      <c r="AB835">
        <v>1600.24614025814</v>
      </c>
      <c r="AC835">
        <v>-345.23299271638803</v>
      </c>
      <c r="AD835">
        <v>9346.0682241107606</v>
      </c>
      <c r="AE835">
        <v>-110.499312831121</v>
      </c>
      <c r="AF835">
        <v>19.233134371741599</v>
      </c>
      <c r="AG835">
        <v>-12.4699767570878</v>
      </c>
      <c r="AH835">
        <v>19.233134371741599</v>
      </c>
      <c r="AI835">
        <v>110.499312831121</v>
      </c>
      <c r="AJ835">
        <v>12.4699767570878</v>
      </c>
      <c r="AK835">
        <v>3506.7727313195801</v>
      </c>
      <c r="AL835">
        <v>8539.3562133533705</v>
      </c>
      <c r="AM835">
        <v>1459.77111975453</v>
      </c>
      <c r="AN835">
        <f>ABS(AC835)*(D835-D834)*para!B$8-(AO834-para!B$1)*para!B$5*0.001*para!B$2*(D835-D834)</f>
        <v>0.26830236532318297</v>
      </c>
      <c r="AO835">
        <f>AN835/(para!B$6*(0.001*para!B$7))+AO834</f>
        <v>382.82506243569497</v>
      </c>
      <c r="AP835">
        <f t="shared" ref="AP835:AP898" si="13">IF(ABS(AM835)&gt;800,1,0)</f>
        <v>1</v>
      </c>
    </row>
    <row r="836" spans="1:42" x14ac:dyDescent="0.45">
      <c r="A836">
        <v>3030</v>
      </c>
      <c r="B836" t="s">
        <v>39</v>
      </c>
      <c r="C836">
        <v>587</v>
      </c>
      <c r="D836">
        <v>155.32169440000001</v>
      </c>
      <c r="E836">
        <v>1</v>
      </c>
      <c r="F836" t="s">
        <v>41</v>
      </c>
      <c r="G836">
        <v>1400</v>
      </c>
      <c r="H836">
        <v>5000</v>
      </c>
      <c r="I836">
        <v>68.040000000000006</v>
      </c>
      <c r="J836">
        <v>2.7666666666666502</v>
      </c>
      <c r="K836">
        <v>-5.1550000000000002</v>
      </c>
      <c r="L836">
        <v>0</v>
      </c>
      <c r="M836">
        <v>0</v>
      </c>
      <c r="N836">
        <v>1</v>
      </c>
      <c r="O836">
        <v>105.44</v>
      </c>
      <c r="P836">
        <v>-94.633333333333297</v>
      </c>
      <c r="Q836">
        <v>-71.594999999999999</v>
      </c>
      <c r="R836">
        <v>0</v>
      </c>
      <c r="S836">
        <v>0</v>
      </c>
      <c r="T836">
        <v>6.6601123451190398</v>
      </c>
      <c r="U836">
        <v>5.7629899548809798</v>
      </c>
      <c r="V836">
        <v>506.41961537277598</v>
      </c>
      <c r="W836">
        <v>2</v>
      </c>
      <c r="X836">
        <v>1</v>
      </c>
      <c r="Y836">
        <v>59.4242604215749</v>
      </c>
      <c r="Z836">
        <v>189.80237824454801</v>
      </c>
      <c r="AA836">
        <v>6.9468275493710303</v>
      </c>
      <c r="AB836">
        <v>1031.1566556482301</v>
      </c>
      <c r="AC836">
        <v>-163.778920971145</v>
      </c>
      <c r="AD836">
        <v>7411.2872005033596</v>
      </c>
      <c r="AE836">
        <v>-57.957379395656503</v>
      </c>
      <c r="AF836">
        <v>-9.6707855005226193</v>
      </c>
      <c r="AG836">
        <v>-8.8690928533848492</v>
      </c>
      <c r="AH836">
        <v>-9.6707855005217702</v>
      </c>
      <c r="AI836">
        <v>57.957379395656702</v>
      </c>
      <c r="AJ836">
        <v>8.8690928533848492</v>
      </c>
      <c r="AK836">
        <v>-539.86328141075205</v>
      </c>
      <c r="AL836">
        <v>7322.6518529595496</v>
      </c>
      <c r="AM836">
        <v>1007.2216469464</v>
      </c>
      <c r="AN836">
        <f>ABS(AC836)*(D836-D835)*para!B$8-(AO835-para!B$1)*para!B$5*0.001*para!B$2*(D836-D835)</f>
        <v>-0.22977187721495157</v>
      </c>
      <c r="AO836">
        <f>AN836/(para!B$6*(0.001*para!B$7))+AO835</f>
        <v>369.14816498242408</v>
      </c>
      <c r="AP836">
        <f t="shared" si="13"/>
        <v>1</v>
      </c>
    </row>
    <row r="837" spans="1:42" x14ac:dyDescent="0.45">
      <c r="A837">
        <v>3031</v>
      </c>
      <c r="B837" t="s">
        <v>39</v>
      </c>
      <c r="C837">
        <v>587</v>
      </c>
      <c r="D837">
        <v>155.36429509999999</v>
      </c>
      <c r="E837">
        <v>1</v>
      </c>
      <c r="F837" t="s">
        <v>41</v>
      </c>
      <c r="G837">
        <v>1400</v>
      </c>
      <c r="H837">
        <v>5000</v>
      </c>
      <c r="I837">
        <v>68.039999999999907</v>
      </c>
      <c r="J837">
        <v>3.73712499999999</v>
      </c>
      <c r="K837">
        <v>-4.9398749999999998</v>
      </c>
      <c r="L837">
        <v>0</v>
      </c>
      <c r="M837">
        <v>0</v>
      </c>
      <c r="N837">
        <v>1</v>
      </c>
      <c r="O837">
        <v>105.44</v>
      </c>
      <c r="P837">
        <v>-93.662875</v>
      </c>
      <c r="Q837">
        <v>-71.379874999999998</v>
      </c>
      <c r="R837">
        <v>0</v>
      </c>
      <c r="S837">
        <v>0</v>
      </c>
      <c r="T837">
        <v>6.6601123451191304</v>
      </c>
      <c r="U837">
        <v>5.5</v>
      </c>
      <c r="V837">
        <v>526.46808355617702</v>
      </c>
      <c r="W837">
        <v>0</v>
      </c>
      <c r="X837">
        <v>1</v>
      </c>
      <c r="Y837">
        <v>83.327429143713701</v>
      </c>
      <c r="Z837">
        <v>201.159249502492</v>
      </c>
      <c r="AA837">
        <v>8.7056285056456009</v>
      </c>
      <c r="AB837">
        <v>1190.93218799346</v>
      </c>
      <c r="AC837">
        <v>-242.29945874187001</v>
      </c>
      <c r="AD837">
        <v>7699.2910158019504</v>
      </c>
      <c r="AE837">
        <v>-82.760387966565702</v>
      </c>
      <c r="AF837">
        <v>3.1635496933615501</v>
      </c>
      <c r="AG837">
        <v>-9.1744528262875296</v>
      </c>
      <c r="AH837">
        <v>3.1635496933615501</v>
      </c>
      <c r="AI837">
        <v>82.760387966565702</v>
      </c>
      <c r="AJ837">
        <v>9.1744528262875296</v>
      </c>
      <c r="AK837">
        <v>1093.0115443648599</v>
      </c>
      <c r="AL837">
        <v>7537.5000207905396</v>
      </c>
      <c r="AM837">
        <v>1127.1651815401699</v>
      </c>
      <c r="AN837">
        <f>ABS(AC837)*(D837-D836)*para!B$8-(AO836-para!B$1)*para!B$5*0.001*para!B$2*(D837-D836)</f>
        <v>3.3027759292708958E-2</v>
      </c>
      <c r="AO837">
        <f>AN837/(para!B$6*(0.001*para!B$7))+AO836</f>
        <v>371.11410303556153</v>
      </c>
      <c r="AP837">
        <f t="shared" si="13"/>
        <v>1</v>
      </c>
    </row>
    <row r="838" spans="1:42" x14ac:dyDescent="0.45">
      <c r="A838">
        <v>3032</v>
      </c>
      <c r="B838" t="s">
        <v>39</v>
      </c>
      <c r="C838">
        <v>587</v>
      </c>
      <c r="D838">
        <v>155.4068958</v>
      </c>
      <c r="E838">
        <v>1</v>
      </c>
      <c r="F838" t="s">
        <v>41</v>
      </c>
      <c r="G838">
        <v>1400</v>
      </c>
      <c r="H838">
        <v>5000</v>
      </c>
      <c r="I838">
        <v>68.039999999999907</v>
      </c>
      <c r="J838">
        <v>4.7075833333333303</v>
      </c>
      <c r="K838">
        <v>-4.7247500000000002</v>
      </c>
      <c r="L838">
        <v>0</v>
      </c>
      <c r="M838">
        <v>0</v>
      </c>
      <c r="N838">
        <v>1</v>
      </c>
      <c r="O838">
        <v>105.44</v>
      </c>
      <c r="P838">
        <v>-92.692416666666603</v>
      </c>
      <c r="Q838">
        <v>-71.164749999999998</v>
      </c>
      <c r="R838">
        <v>0</v>
      </c>
      <c r="S838">
        <v>0</v>
      </c>
      <c r="T838">
        <v>6.6601123451192104</v>
      </c>
      <c r="U838">
        <v>5.3196427392182803</v>
      </c>
      <c r="V838">
        <v>514.06971585460406</v>
      </c>
      <c r="W838">
        <v>0</v>
      </c>
      <c r="X838">
        <v>1</v>
      </c>
      <c r="Y838">
        <v>59.424260421574999</v>
      </c>
      <c r="Z838">
        <v>189.80237824454801</v>
      </c>
      <c r="AA838">
        <v>6.9468275493710303</v>
      </c>
      <c r="AB838">
        <v>1031.1566556482301</v>
      </c>
      <c r="AC838">
        <v>-163.778920971145</v>
      </c>
      <c r="AD838">
        <v>7411.2872005033796</v>
      </c>
      <c r="AE838">
        <v>-57.957379395656602</v>
      </c>
      <c r="AF838">
        <v>-9.6707855005226193</v>
      </c>
      <c r="AG838">
        <v>-8.8690928533848599</v>
      </c>
      <c r="AH838">
        <v>-9.6707855005234702</v>
      </c>
      <c r="AI838">
        <v>57.957379395656503</v>
      </c>
      <c r="AJ838">
        <v>8.8690928533848599</v>
      </c>
      <c r="AK838">
        <v>-539.86328141075103</v>
      </c>
      <c r="AL838">
        <v>7322.6518529595596</v>
      </c>
      <c r="AM838">
        <v>1007.2216469464</v>
      </c>
      <c r="AN838">
        <f>ABS(AC838)*(D838-D837)*para!B$8-(AO837-para!B$1)*para!B$5*0.001*para!B$2*(D838-D837)</f>
        <v>-0.14795804736111984</v>
      </c>
      <c r="AO838">
        <f>AN838/(para!B$6*(0.001*para!B$7))+AO837</f>
        <v>362.30707640692344</v>
      </c>
      <c r="AP838">
        <f t="shared" si="13"/>
        <v>1</v>
      </c>
    </row>
    <row r="839" spans="1:42" x14ac:dyDescent="0.45">
      <c r="A839">
        <v>3033</v>
      </c>
      <c r="B839" t="s">
        <v>39</v>
      </c>
      <c r="C839">
        <v>587</v>
      </c>
      <c r="D839">
        <v>155.44949650000001</v>
      </c>
      <c r="E839">
        <v>1</v>
      </c>
      <c r="F839" t="s">
        <v>41</v>
      </c>
      <c r="G839">
        <v>1400</v>
      </c>
      <c r="H839">
        <v>5000</v>
      </c>
      <c r="I839">
        <v>68.040000000000006</v>
      </c>
      <c r="J839">
        <v>5.6780416666666502</v>
      </c>
      <c r="K839">
        <v>-4.5096249999999998</v>
      </c>
      <c r="L839">
        <v>0</v>
      </c>
      <c r="M839">
        <v>0</v>
      </c>
      <c r="N839">
        <v>1</v>
      </c>
      <c r="O839">
        <v>105.44</v>
      </c>
      <c r="P839">
        <v>-91.721958333333305</v>
      </c>
      <c r="Q839">
        <v>-70.949624999999997</v>
      </c>
      <c r="R839">
        <v>0</v>
      </c>
      <c r="S839">
        <v>0</v>
      </c>
      <c r="T839">
        <v>6.6601123451190301</v>
      </c>
      <c r="U839">
        <v>5</v>
      </c>
      <c r="V839">
        <v>515.11457698600395</v>
      </c>
      <c r="W839">
        <v>0</v>
      </c>
      <c r="X839">
        <v>1</v>
      </c>
      <c r="Y839">
        <v>90.479593044106196</v>
      </c>
      <c r="Z839">
        <v>257.010245151888</v>
      </c>
      <c r="AA839">
        <v>12.850512257594399</v>
      </c>
      <c r="AB839">
        <v>1548.3907774402401</v>
      </c>
      <c r="AC839">
        <v>-262.14833188741102</v>
      </c>
      <c r="AD839">
        <v>9752.1406457617995</v>
      </c>
      <c r="AE839">
        <v>-89.7694408710706</v>
      </c>
      <c r="AF839">
        <v>3.6659531450374301</v>
      </c>
      <c r="AG839">
        <v>-10.7035055314047</v>
      </c>
      <c r="AH839">
        <v>3.6659531450387499</v>
      </c>
      <c r="AI839">
        <v>89.769440871070501</v>
      </c>
      <c r="AJ839">
        <v>10.7035055314047</v>
      </c>
      <c r="AK839">
        <v>2710.8707418193499</v>
      </c>
      <c r="AL839">
        <v>9255.5123886533092</v>
      </c>
      <c r="AM839">
        <v>1446.0004907856401</v>
      </c>
      <c r="AN839">
        <f>ABS(AC839)*(D839-D838)*para!B$8-(AO838-para!B$1)*para!B$5*0.001*para!B$2*(D839-D838)</f>
        <v>0.12309933724976385</v>
      </c>
      <c r="AO839">
        <f>AN839/(para!B$6*(0.001*para!B$7))+AO838</f>
        <v>369.6344179098856</v>
      </c>
      <c r="AP839">
        <f t="shared" si="13"/>
        <v>1</v>
      </c>
    </row>
    <row r="840" spans="1:42" x14ac:dyDescent="0.45">
      <c r="A840">
        <v>3034</v>
      </c>
      <c r="B840" t="s">
        <v>39</v>
      </c>
      <c r="C840">
        <v>587</v>
      </c>
      <c r="D840">
        <v>155.49209719999999</v>
      </c>
      <c r="E840">
        <v>1</v>
      </c>
      <c r="F840" t="s">
        <v>41</v>
      </c>
      <c r="G840">
        <v>1400</v>
      </c>
      <c r="H840">
        <v>5000</v>
      </c>
      <c r="I840">
        <v>68.039999999999907</v>
      </c>
      <c r="J840">
        <v>6.6484999999999896</v>
      </c>
      <c r="K840">
        <v>-4.2944999999999904</v>
      </c>
      <c r="L840">
        <v>0</v>
      </c>
      <c r="M840">
        <v>0</v>
      </c>
      <c r="N840">
        <v>1</v>
      </c>
      <c r="O840">
        <v>105.44</v>
      </c>
      <c r="P840">
        <v>-90.751499999999993</v>
      </c>
      <c r="Q840">
        <v>-70.734499999999997</v>
      </c>
      <c r="R840">
        <v>0</v>
      </c>
      <c r="S840">
        <v>0</v>
      </c>
      <c r="T840">
        <v>6.6601123451191304</v>
      </c>
      <c r="U840">
        <v>4.9239360753175498</v>
      </c>
      <c r="V840">
        <v>534.13042288476299</v>
      </c>
      <c r="W840">
        <v>2</v>
      </c>
      <c r="X840">
        <v>1</v>
      </c>
      <c r="Y840">
        <v>44.569332009696701</v>
      </c>
      <c r="Z840">
        <v>189.80237824454801</v>
      </c>
      <c r="AA840">
        <v>6.9468275493710303</v>
      </c>
      <c r="AB840">
        <v>1031.1566556482301</v>
      </c>
      <c r="AC840">
        <v>-122.656436743149</v>
      </c>
      <c r="AD840">
        <v>7411.2872005033696</v>
      </c>
      <c r="AE840">
        <v>-43.461436917776503</v>
      </c>
      <c r="AF840">
        <v>-8.0047484889101206</v>
      </c>
      <c r="AG840">
        <v>-5.7838446090811004</v>
      </c>
      <c r="AH840">
        <v>-8.0047484889101206</v>
      </c>
      <c r="AI840">
        <v>43.461436917776503</v>
      </c>
      <c r="AJ840">
        <v>5.7838446090811004</v>
      </c>
      <c r="AK840">
        <v>-539.86328141075103</v>
      </c>
      <c r="AL840">
        <v>7322.6518529595596</v>
      </c>
      <c r="AM840">
        <v>1007.2216469464</v>
      </c>
      <c r="AN840">
        <f>ABS(AC840)*(D840-D839)*para!B$8-(AO839-para!B$1)*para!B$5*0.001*para!B$2*(D840-D839)</f>
        <v>-0.22521309473967416</v>
      </c>
      <c r="AO840">
        <f>AN840/(para!B$6*(0.001*para!B$7))+AO839</f>
        <v>356.22887655633355</v>
      </c>
      <c r="AP840">
        <f t="shared" si="13"/>
        <v>1</v>
      </c>
    </row>
    <row r="841" spans="1:42" x14ac:dyDescent="0.45">
      <c r="A841">
        <v>3035</v>
      </c>
      <c r="B841" t="s">
        <v>39</v>
      </c>
      <c r="C841">
        <v>587</v>
      </c>
      <c r="D841">
        <v>155.5346979</v>
      </c>
      <c r="E841">
        <v>1</v>
      </c>
      <c r="F841" t="s">
        <v>41</v>
      </c>
      <c r="G841">
        <v>1400</v>
      </c>
      <c r="H841">
        <v>5000</v>
      </c>
      <c r="I841">
        <v>68.039999999999907</v>
      </c>
      <c r="J841">
        <v>7.6189583333333202</v>
      </c>
      <c r="K841">
        <v>-4.07937499999999</v>
      </c>
      <c r="L841">
        <v>0</v>
      </c>
      <c r="M841">
        <v>0</v>
      </c>
      <c r="N841">
        <v>1</v>
      </c>
      <c r="O841">
        <v>105.44</v>
      </c>
      <c r="P841">
        <v>-89.781041666666596</v>
      </c>
      <c r="Q841">
        <v>-70.519374999999997</v>
      </c>
      <c r="R841">
        <v>0</v>
      </c>
      <c r="S841">
        <v>0</v>
      </c>
      <c r="T841">
        <v>6.6601123451192104</v>
      </c>
      <c r="U841">
        <v>4.5</v>
      </c>
      <c r="V841">
        <v>427.35375099480899</v>
      </c>
      <c r="W841">
        <v>0</v>
      </c>
      <c r="X841">
        <v>1</v>
      </c>
      <c r="Y841">
        <v>51.956252130251798</v>
      </c>
      <c r="Z841">
        <v>198.227461737548</v>
      </c>
      <c r="AA841">
        <v>9.9113730868774095</v>
      </c>
      <c r="AB841">
        <v>1118.96275233407</v>
      </c>
      <c r="AC841">
        <v>-145.30012694895299</v>
      </c>
      <c r="AD841">
        <v>7653.1107212788802</v>
      </c>
      <c r="AE841">
        <v>-51.3087584081184</v>
      </c>
      <c r="AF841">
        <v>-5.73577192394397</v>
      </c>
      <c r="AG841">
        <v>-5.8278955443731704</v>
      </c>
      <c r="AH841">
        <v>-5.7357719239447196</v>
      </c>
      <c r="AI841">
        <v>51.308758408118301</v>
      </c>
      <c r="AJ841">
        <v>5.8278955443731704</v>
      </c>
      <c r="AK841">
        <v>189.35589036018999</v>
      </c>
      <c r="AL841">
        <v>7574.8081429976701</v>
      </c>
      <c r="AM841">
        <v>1075.4206877849799</v>
      </c>
      <c r="AN841">
        <f>ABS(AC841)*(D841-D840)*para!B$8-(AO840-para!B$1)*para!B$5*0.001*para!B$2*(D841-D840)</f>
        <v>-8.3328290817235529E-2</v>
      </c>
      <c r="AO841">
        <f>AN841/(para!B$6*(0.001*para!B$7))+AO840</f>
        <v>351.2688592457838</v>
      </c>
      <c r="AP841">
        <f t="shared" si="13"/>
        <v>1</v>
      </c>
    </row>
    <row r="842" spans="1:42" x14ac:dyDescent="0.45">
      <c r="A842">
        <v>3036</v>
      </c>
      <c r="B842" t="s">
        <v>39</v>
      </c>
      <c r="C842">
        <v>587</v>
      </c>
      <c r="D842">
        <v>155.57729860000001</v>
      </c>
      <c r="E842">
        <v>1</v>
      </c>
      <c r="F842" t="s">
        <v>41</v>
      </c>
      <c r="G842">
        <v>1400</v>
      </c>
      <c r="H842">
        <v>5000</v>
      </c>
      <c r="I842">
        <v>68.039999999999907</v>
      </c>
      <c r="J842">
        <v>8.5894166666666596</v>
      </c>
      <c r="K842">
        <v>-3.86424999999999</v>
      </c>
      <c r="L842">
        <v>0</v>
      </c>
      <c r="M842">
        <v>0</v>
      </c>
      <c r="N842">
        <v>1</v>
      </c>
      <c r="O842">
        <v>105.44</v>
      </c>
      <c r="P842">
        <v>-88.810583333333298</v>
      </c>
      <c r="Q842">
        <v>-70.304249999999996</v>
      </c>
      <c r="R842">
        <v>0</v>
      </c>
      <c r="S842">
        <v>0</v>
      </c>
      <c r="T842">
        <v>6.6601123451191304</v>
      </c>
      <c r="U842">
        <v>4.4947144253347</v>
      </c>
      <c r="V842">
        <v>521.62534236917895</v>
      </c>
      <c r="W842">
        <v>0</v>
      </c>
      <c r="X842">
        <v>1</v>
      </c>
      <c r="Y842">
        <v>85.677988421566397</v>
      </c>
      <c r="Z842">
        <v>198.227461737548</v>
      </c>
      <c r="AA842">
        <v>6.9987768128538397</v>
      </c>
      <c r="AB842">
        <v>1118.96275233407</v>
      </c>
      <c r="AC842">
        <v>-265.26076460147902</v>
      </c>
      <c r="AD842">
        <v>7653.1107212788802</v>
      </c>
      <c r="AE842">
        <v>-82.319734336876195</v>
      </c>
      <c r="AF842">
        <v>22.850099440616901</v>
      </c>
      <c r="AG842">
        <v>-6.4847508993104004</v>
      </c>
      <c r="AH842">
        <v>22.850099440616901</v>
      </c>
      <c r="AI842">
        <v>82.319734336876195</v>
      </c>
      <c r="AJ842">
        <v>6.4847508993104004</v>
      </c>
      <c r="AK842">
        <v>189.35589036018999</v>
      </c>
      <c r="AL842">
        <v>7574.8081429976701</v>
      </c>
      <c r="AM842">
        <v>1075.4206877849799</v>
      </c>
      <c r="AN842">
        <f>ABS(AC842)*(D842-D841)*para!B$8-(AO841-para!B$1)*para!B$5*0.001*para!B$2*(D842-D841)</f>
        <v>0.2068434274948705</v>
      </c>
      <c r="AO842">
        <f>AN842/(para!B$6*(0.001*para!B$7))+AO841</f>
        <v>363.5809680252404</v>
      </c>
      <c r="AP842">
        <f t="shared" si="13"/>
        <v>1</v>
      </c>
    </row>
    <row r="843" spans="1:42" x14ac:dyDescent="0.45">
      <c r="A843">
        <v>3037</v>
      </c>
      <c r="B843" t="s">
        <v>39</v>
      </c>
      <c r="C843">
        <v>587</v>
      </c>
      <c r="D843">
        <v>155.61989929999999</v>
      </c>
      <c r="E843">
        <v>1</v>
      </c>
      <c r="F843" t="s">
        <v>41</v>
      </c>
      <c r="G843">
        <v>1400</v>
      </c>
      <c r="H843">
        <v>5000</v>
      </c>
      <c r="I843">
        <v>68.039999999999907</v>
      </c>
      <c r="J843">
        <v>9.5598749999999999</v>
      </c>
      <c r="K843">
        <v>-3.64912499999999</v>
      </c>
      <c r="L843">
        <v>0</v>
      </c>
      <c r="M843">
        <v>0</v>
      </c>
      <c r="N843">
        <v>1</v>
      </c>
      <c r="O843">
        <v>105.44</v>
      </c>
      <c r="P843">
        <v>-87.840125</v>
      </c>
      <c r="Q843">
        <v>-70.089124999999996</v>
      </c>
      <c r="R843">
        <v>0</v>
      </c>
      <c r="S843">
        <v>0</v>
      </c>
      <c r="T843">
        <v>6.6601123451191304</v>
      </c>
      <c r="U843">
        <v>4.2112747000615203</v>
      </c>
      <c r="V843">
        <v>447.609469367222</v>
      </c>
      <c r="W843">
        <v>0</v>
      </c>
      <c r="X843">
        <v>1</v>
      </c>
      <c r="Y843">
        <v>44.569332009696701</v>
      </c>
      <c r="Z843">
        <v>189.80237824454801</v>
      </c>
      <c r="AA843">
        <v>6.9468275493710303</v>
      </c>
      <c r="AB843">
        <v>1031.1566556482301</v>
      </c>
      <c r="AC843">
        <v>-122.65643674315</v>
      </c>
      <c r="AD843">
        <v>7411.2872005033796</v>
      </c>
      <c r="AE843">
        <v>-43.461436917776503</v>
      </c>
      <c r="AF843">
        <v>-8.0047484889101206</v>
      </c>
      <c r="AG843">
        <v>-5.7838446090811004</v>
      </c>
      <c r="AH843">
        <v>-8.0047484889101206</v>
      </c>
      <c r="AI843">
        <v>43.461436917776503</v>
      </c>
      <c r="AJ843">
        <v>5.7838446090811004</v>
      </c>
      <c r="AK843">
        <v>-539.86328141075103</v>
      </c>
      <c r="AL843">
        <v>7322.6518529595596</v>
      </c>
      <c r="AM843">
        <v>1007.2216469464</v>
      </c>
      <c r="AN843">
        <f>ABS(AC843)*(D843-D842)*para!B$8-(AO842-para!B$1)*para!B$5*0.001*para!B$2*(D843-D842)</f>
        <v>-0.18292286325856677</v>
      </c>
      <c r="AO843">
        <f>AN843/(para!B$6*(0.001*para!B$7))+AO842</f>
        <v>352.69270235508759</v>
      </c>
      <c r="AP843">
        <f t="shared" si="13"/>
        <v>1</v>
      </c>
    </row>
    <row r="844" spans="1:42" x14ac:dyDescent="0.45">
      <c r="A844">
        <v>3038</v>
      </c>
      <c r="B844" t="s">
        <v>39</v>
      </c>
      <c r="C844">
        <v>587</v>
      </c>
      <c r="D844">
        <v>155.66249999999999</v>
      </c>
      <c r="E844">
        <v>1</v>
      </c>
      <c r="F844" t="s">
        <v>41</v>
      </c>
      <c r="G844">
        <v>1400</v>
      </c>
      <c r="H844">
        <v>5000</v>
      </c>
      <c r="I844">
        <v>68.039999999999907</v>
      </c>
      <c r="J844">
        <v>10.530333333333299</v>
      </c>
      <c r="K844">
        <v>-3.4339999999999899</v>
      </c>
      <c r="L844">
        <v>0</v>
      </c>
      <c r="M844">
        <v>0</v>
      </c>
      <c r="N844">
        <v>1</v>
      </c>
      <c r="O844">
        <v>105.44</v>
      </c>
      <c r="P844">
        <v>-86.869666666666603</v>
      </c>
      <c r="Q844">
        <v>-69.873999999999995</v>
      </c>
      <c r="R844">
        <v>0</v>
      </c>
      <c r="S844">
        <v>0</v>
      </c>
      <c r="T844">
        <v>6.6601123451191304</v>
      </c>
      <c r="U844">
        <v>4</v>
      </c>
      <c r="V844">
        <v>477.40798689184101</v>
      </c>
      <c r="W844">
        <v>0</v>
      </c>
      <c r="X844">
        <v>1</v>
      </c>
      <c r="Y844">
        <v>68.705442565053403</v>
      </c>
      <c r="Z844">
        <v>198.227461737548</v>
      </c>
      <c r="AA844">
        <v>8.5190631238878591</v>
      </c>
      <c r="AB844">
        <v>1118.96275233407</v>
      </c>
      <c r="AC844">
        <v>-201.176974513874</v>
      </c>
      <c r="AD844">
        <v>7653.1107212788802</v>
      </c>
      <c r="AE844">
        <v>-68.264445488685695</v>
      </c>
      <c r="AF844">
        <v>4.8295867049740497</v>
      </c>
      <c r="AG844">
        <v>-6.0892045819837799</v>
      </c>
      <c r="AH844">
        <v>4.8295867049740497</v>
      </c>
      <c r="AI844">
        <v>68.264445488685695</v>
      </c>
      <c r="AJ844">
        <v>6.0892045819837799</v>
      </c>
      <c r="AK844">
        <v>189.355890360188</v>
      </c>
      <c r="AL844">
        <v>7574.8081429976601</v>
      </c>
      <c r="AM844">
        <v>1075.4206877849799</v>
      </c>
      <c r="AN844">
        <f>ABS(AC844)*(D844-D843)*para!B$8-(AO843-para!B$1)*para!B$5*0.001*para!B$2*(D844-D843)</f>
        <v>6.0395548350095474E-2</v>
      </c>
      <c r="AO844">
        <f>AN844/(para!B$6*(0.001*para!B$7))+AO843</f>
        <v>356.28767547116468</v>
      </c>
      <c r="AP844">
        <f t="shared" si="13"/>
        <v>1</v>
      </c>
    </row>
    <row r="845" spans="1:42" x14ac:dyDescent="0.45">
      <c r="A845">
        <v>3039</v>
      </c>
      <c r="B845" t="s">
        <v>39</v>
      </c>
      <c r="C845">
        <v>587</v>
      </c>
      <c r="D845">
        <v>155.7051007</v>
      </c>
      <c r="E845">
        <v>1</v>
      </c>
      <c r="F845" t="s">
        <v>41</v>
      </c>
      <c r="G845">
        <v>1400</v>
      </c>
      <c r="H845">
        <v>5000</v>
      </c>
      <c r="I845">
        <v>68.039999999999907</v>
      </c>
      <c r="J845">
        <v>11.500791666666601</v>
      </c>
      <c r="K845">
        <v>-3.2188749999999899</v>
      </c>
      <c r="L845">
        <v>0</v>
      </c>
      <c r="M845">
        <v>0</v>
      </c>
      <c r="N845">
        <v>1</v>
      </c>
      <c r="O845">
        <v>105.44</v>
      </c>
      <c r="P845">
        <v>-85.899208333333306</v>
      </c>
      <c r="Q845">
        <v>-69.658874999999995</v>
      </c>
      <c r="R845">
        <v>0</v>
      </c>
      <c r="S845">
        <v>0</v>
      </c>
      <c r="T845">
        <v>6.6601123451191304</v>
      </c>
      <c r="U845">
        <v>3.76792748439882</v>
      </c>
      <c r="V845">
        <v>413.70571442490302</v>
      </c>
      <c r="W845">
        <v>2</v>
      </c>
      <c r="X845">
        <v>1</v>
      </c>
      <c r="Y845">
        <v>35.938116969374803</v>
      </c>
      <c r="Z845">
        <v>189.80237824454801</v>
      </c>
      <c r="AA845">
        <v>9.4901189122274108</v>
      </c>
      <c r="AB845">
        <v>1031.1566556482301</v>
      </c>
      <c r="AC845">
        <v>-99.128521613995304</v>
      </c>
      <c r="AD845">
        <v>7411.2872005033696</v>
      </c>
      <c r="AE845">
        <v>-35.174730465098797</v>
      </c>
      <c r="AF845">
        <v>-6.1590268483769304</v>
      </c>
      <c r="AG845">
        <v>-4.0438813401345097</v>
      </c>
      <c r="AH845">
        <v>-6.1590268483769304</v>
      </c>
      <c r="AI845">
        <v>35.174730465098797</v>
      </c>
      <c r="AJ845">
        <v>4.0438813401345097</v>
      </c>
      <c r="AK845">
        <v>-539.86328141075103</v>
      </c>
      <c r="AL845">
        <v>7322.6518529595596</v>
      </c>
      <c r="AM845">
        <v>1007.2216469464</v>
      </c>
      <c r="AN845">
        <f>ABS(AC845)*(D845-D844)*para!B$8-(AO844-para!B$1)*para!B$5*0.001*para!B$2*(D845-D844)</f>
        <v>-0.18208620347364421</v>
      </c>
      <c r="AO845">
        <f>AN845/(para!B$6*(0.001*para!B$7))+AO844</f>
        <v>345.44921097868587</v>
      </c>
      <c r="AP845">
        <f t="shared" si="13"/>
        <v>1</v>
      </c>
    </row>
    <row r="846" spans="1:42" x14ac:dyDescent="0.45">
      <c r="A846">
        <v>3040</v>
      </c>
      <c r="B846" t="s">
        <v>39</v>
      </c>
      <c r="C846">
        <v>587</v>
      </c>
      <c r="D846">
        <v>155.74770140000001</v>
      </c>
      <c r="E846">
        <v>1</v>
      </c>
      <c r="F846" t="s">
        <v>41</v>
      </c>
      <c r="G846">
        <v>1400</v>
      </c>
      <c r="H846">
        <v>5000</v>
      </c>
      <c r="I846">
        <v>68.039999999999907</v>
      </c>
      <c r="J846">
        <v>12.4712499999999</v>
      </c>
      <c r="K846">
        <v>-3.0037499999999899</v>
      </c>
      <c r="L846">
        <v>0</v>
      </c>
      <c r="M846">
        <v>0</v>
      </c>
      <c r="N846">
        <v>1</v>
      </c>
      <c r="O846">
        <v>105.44</v>
      </c>
      <c r="P846">
        <v>-84.928749999999994</v>
      </c>
      <c r="Q846">
        <v>-69.443749999999994</v>
      </c>
      <c r="R846">
        <v>0</v>
      </c>
      <c r="S846">
        <v>0</v>
      </c>
      <c r="T846">
        <v>6.6601123451191304</v>
      </c>
      <c r="U846">
        <v>3.5</v>
      </c>
      <c r="V846">
        <v>439.46052657173402</v>
      </c>
      <c r="W846">
        <v>0</v>
      </c>
      <c r="X846">
        <v>1</v>
      </c>
      <c r="Y846">
        <v>51.697620863286197</v>
      </c>
      <c r="Z846">
        <v>189.80237824454801</v>
      </c>
      <c r="AA846">
        <v>8.0812476077360795</v>
      </c>
      <c r="AB846">
        <v>1031.1566556482301</v>
      </c>
      <c r="AC846">
        <v>-148.220085004373</v>
      </c>
      <c r="AD846">
        <v>7411.2872005033796</v>
      </c>
      <c r="AE846">
        <v>-51.525970203371202</v>
      </c>
      <c r="AF846">
        <v>0.35641147577922999</v>
      </c>
      <c r="AG846">
        <v>-4.1942065263079602</v>
      </c>
      <c r="AH846">
        <v>0.35641147577922999</v>
      </c>
      <c r="AI846">
        <v>51.525970203371202</v>
      </c>
      <c r="AJ846">
        <v>4.1942065263079602</v>
      </c>
      <c r="AK846">
        <v>-539.86328141075103</v>
      </c>
      <c r="AL846">
        <v>7322.6518529595596</v>
      </c>
      <c r="AM846">
        <v>1007.2216469464</v>
      </c>
      <c r="AN846">
        <f>ABS(AC846)*(D846-D845)*para!B$8-(AO845-para!B$1)*para!B$5*0.001*para!B$2*(D846-D845)</f>
        <v>-1.8004551695069981E-3</v>
      </c>
      <c r="AO846">
        <f>AN846/(para!B$6*(0.001*para!B$7))+AO845</f>
        <v>345.34204102811998</v>
      </c>
      <c r="AP846">
        <f t="shared" si="13"/>
        <v>1</v>
      </c>
    </row>
    <row r="847" spans="1:42" x14ac:dyDescent="0.45">
      <c r="A847">
        <v>3041</v>
      </c>
      <c r="B847" t="s">
        <v>39</v>
      </c>
      <c r="C847">
        <v>587</v>
      </c>
      <c r="D847">
        <v>155.79030209999999</v>
      </c>
      <c r="E847">
        <v>1</v>
      </c>
      <c r="F847" t="s">
        <v>41</v>
      </c>
      <c r="G847">
        <v>1400</v>
      </c>
      <c r="H847">
        <v>5000</v>
      </c>
      <c r="I847">
        <v>68.039999999999907</v>
      </c>
      <c r="J847">
        <v>13.441708333333301</v>
      </c>
      <c r="K847">
        <v>-2.7886249999999899</v>
      </c>
      <c r="L847">
        <v>0</v>
      </c>
      <c r="M847">
        <v>0</v>
      </c>
      <c r="N847">
        <v>1</v>
      </c>
      <c r="O847">
        <v>105.44</v>
      </c>
      <c r="P847">
        <v>-83.958291666666597</v>
      </c>
      <c r="Q847">
        <v>-69.228624999999994</v>
      </c>
      <c r="R847">
        <v>0</v>
      </c>
      <c r="S847">
        <v>0</v>
      </c>
      <c r="T847">
        <v>6.6601123451191304</v>
      </c>
      <c r="U847">
        <v>3.4154923672033801</v>
      </c>
      <c r="V847">
        <v>458.26026435131098</v>
      </c>
      <c r="W847">
        <v>0</v>
      </c>
      <c r="X847">
        <v>1</v>
      </c>
      <c r="Y847">
        <v>35.938116969374803</v>
      </c>
      <c r="Z847">
        <v>189.80237824454801</v>
      </c>
      <c r="AA847">
        <v>9.4901189122274001</v>
      </c>
      <c r="AB847">
        <v>1031.1566556482301</v>
      </c>
      <c r="AC847">
        <v>-99.128521613995204</v>
      </c>
      <c r="AD847">
        <v>7411.2872005033596</v>
      </c>
      <c r="AE847">
        <v>-35.174730465098797</v>
      </c>
      <c r="AF847">
        <v>-6.1590268483769304</v>
      </c>
      <c r="AG847">
        <v>-4.0438813401345097</v>
      </c>
      <c r="AH847">
        <v>-6.1590268483769304</v>
      </c>
      <c r="AI847">
        <v>35.174730465098797</v>
      </c>
      <c r="AJ847">
        <v>4.0438813401345097</v>
      </c>
      <c r="AK847">
        <v>-539.86328141075205</v>
      </c>
      <c r="AL847">
        <v>7322.6518529595496</v>
      </c>
      <c r="AM847">
        <v>1007.2216469464</v>
      </c>
      <c r="AN847">
        <f>ABS(AC847)*(D847-D846)*para!B$8-(AO846-para!B$1)*para!B$5*0.001*para!B$2*(D847-D846)</f>
        <v>-0.10561849941635962</v>
      </c>
      <c r="AO847">
        <f>AN847/(para!B$6*(0.001*para!B$7))+AO846</f>
        <v>339.05522558667002</v>
      </c>
      <c r="AP847">
        <f t="shared" si="13"/>
        <v>1</v>
      </c>
    </row>
    <row r="848" spans="1:42" x14ac:dyDescent="0.45">
      <c r="A848">
        <v>3042</v>
      </c>
      <c r="B848" t="s">
        <v>39</v>
      </c>
      <c r="C848">
        <v>587</v>
      </c>
      <c r="D848">
        <v>155.8329028</v>
      </c>
      <c r="E848">
        <v>1</v>
      </c>
      <c r="F848" t="s">
        <v>41</v>
      </c>
      <c r="G848">
        <v>1400</v>
      </c>
      <c r="H848">
        <v>5000</v>
      </c>
      <c r="I848">
        <v>68.039999999999907</v>
      </c>
      <c r="J848">
        <v>14.4121666666666</v>
      </c>
      <c r="K848">
        <v>-2.5734999999999899</v>
      </c>
      <c r="L848">
        <v>0</v>
      </c>
      <c r="M848">
        <v>0</v>
      </c>
      <c r="N848">
        <v>1</v>
      </c>
      <c r="O848">
        <v>105.44</v>
      </c>
      <c r="P848">
        <v>-82.987833333333299</v>
      </c>
      <c r="Q848">
        <v>-69.013499999999993</v>
      </c>
      <c r="R848">
        <v>0</v>
      </c>
      <c r="S848">
        <v>0</v>
      </c>
      <c r="T848">
        <v>6.6601123451191304</v>
      </c>
      <c r="U848">
        <v>3</v>
      </c>
      <c r="V848">
        <v>396.37819454538999</v>
      </c>
      <c r="W848">
        <v>0</v>
      </c>
      <c r="X848">
        <v>1</v>
      </c>
      <c r="Y848">
        <v>43.390559295226602</v>
      </c>
      <c r="Z848">
        <v>189.80237824454801</v>
      </c>
      <c r="AA848">
        <v>9.4901189122274108</v>
      </c>
      <c r="AB848">
        <v>1031.1566556482301</v>
      </c>
      <c r="AC848">
        <v>-121.772211819798</v>
      </c>
      <c r="AD848">
        <v>7411.2872005033696</v>
      </c>
      <c r="AE848">
        <v>-43.022051955440702</v>
      </c>
      <c r="AF848">
        <v>-3.89005028341077</v>
      </c>
      <c r="AG848">
        <v>-4.0879322754265903</v>
      </c>
      <c r="AH848">
        <v>-3.89005028341077</v>
      </c>
      <c r="AI848">
        <v>43.022051955440702</v>
      </c>
      <c r="AJ848">
        <v>4.0879322754265903</v>
      </c>
      <c r="AK848">
        <v>-539.86328141075103</v>
      </c>
      <c r="AL848">
        <v>7322.6518529595596</v>
      </c>
      <c r="AM848">
        <v>1007.2216469464</v>
      </c>
      <c r="AN848">
        <f>ABS(AC848)*(D848-D847)*para!B$8-(AO847-para!B$1)*para!B$5*0.001*para!B$2*(D848-D847)</f>
        <v>-1.3466091468108232E-2</v>
      </c>
      <c r="AO848">
        <f>AN848/(para!B$6*(0.001*para!B$7))+AO847</f>
        <v>338.25367252309212</v>
      </c>
      <c r="AP848">
        <f t="shared" si="13"/>
        <v>1</v>
      </c>
    </row>
    <row r="849" spans="1:42" x14ac:dyDescent="0.45">
      <c r="A849">
        <v>3043</v>
      </c>
      <c r="B849" t="s">
        <v>39</v>
      </c>
      <c r="C849">
        <v>587</v>
      </c>
      <c r="D849">
        <v>155.87550350000001</v>
      </c>
      <c r="E849">
        <v>1</v>
      </c>
      <c r="F849" t="s">
        <v>41</v>
      </c>
      <c r="G849">
        <v>1400</v>
      </c>
      <c r="H849">
        <v>5000</v>
      </c>
      <c r="I849">
        <v>68.039999999999907</v>
      </c>
      <c r="J849">
        <v>15.3826249999999</v>
      </c>
      <c r="K849">
        <v>-2.3583749999999899</v>
      </c>
      <c r="L849">
        <v>0</v>
      </c>
      <c r="M849">
        <v>0</v>
      </c>
      <c r="N849">
        <v>1</v>
      </c>
      <c r="O849">
        <v>105.44</v>
      </c>
      <c r="P849">
        <v>-82.017375000000001</v>
      </c>
      <c r="Q849">
        <v>-68.798374999999993</v>
      </c>
      <c r="R849">
        <v>0</v>
      </c>
      <c r="S849">
        <v>0</v>
      </c>
      <c r="T849">
        <v>6.6601123451191304</v>
      </c>
      <c r="U849">
        <v>2.9831581328774801</v>
      </c>
      <c r="V849">
        <v>451.76104173748303</v>
      </c>
      <c r="W849">
        <v>0</v>
      </c>
      <c r="X849">
        <v>1</v>
      </c>
      <c r="Y849">
        <v>69.452912591913304</v>
      </c>
      <c r="Z849">
        <v>189.80237824454801</v>
      </c>
      <c r="AA849">
        <v>6.9468275493710303</v>
      </c>
      <c r="AB849">
        <v>1031.1566556482301</v>
      </c>
      <c r="AC849">
        <v>-209.14547392652099</v>
      </c>
      <c r="AD849">
        <v>7411.2872005033696</v>
      </c>
      <c r="AE849">
        <v>-67.680570290599903</v>
      </c>
      <c r="AF849">
        <v>14.9148647661133</v>
      </c>
      <c r="AG849">
        <v>-4.53809229166521</v>
      </c>
      <c r="AH849">
        <v>14.9148647661133</v>
      </c>
      <c r="AI849">
        <v>67.680570290599903</v>
      </c>
      <c r="AJ849">
        <v>4.53809229166521</v>
      </c>
      <c r="AK849">
        <v>-539.86328141075103</v>
      </c>
      <c r="AL849">
        <v>7322.6518529595596</v>
      </c>
      <c r="AM849">
        <v>1007.2216469464</v>
      </c>
      <c r="AN849">
        <f>ABS(AC849)*(D849-D848)*para!B$8-(AO848-para!B$1)*para!B$5*0.001*para!B$2*(D849-D848)</f>
        <v>0.17824177456576523</v>
      </c>
      <c r="AO849">
        <f>AN849/(para!B$6*(0.001*para!B$7))+AO848</f>
        <v>348.86330196153051</v>
      </c>
      <c r="AP849">
        <f t="shared" si="13"/>
        <v>1</v>
      </c>
    </row>
    <row r="850" spans="1:42" x14ac:dyDescent="0.45">
      <c r="A850">
        <v>3044</v>
      </c>
      <c r="B850" t="s">
        <v>39</v>
      </c>
      <c r="C850">
        <v>587</v>
      </c>
      <c r="D850">
        <v>155.91810419999999</v>
      </c>
      <c r="E850">
        <v>1</v>
      </c>
      <c r="F850" t="s">
        <v>41</v>
      </c>
      <c r="G850">
        <v>1400</v>
      </c>
      <c r="H850">
        <v>5000</v>
      </c>
      <c r="I850">
        <v>68.039999999999907</v>
      </c>
      <c r="J850">
        <v>16.353083333333299</v>
      </c>
      <c r="K850">
        <v>-2.1432499999999899</v>
      </c>
      <c r="L850">
        <v>0</v>
      </c>
      <c r="M850">
        <v>0</v>
      </c>
      <c r="N850">
        <v>1</v>
      </c>
      <c r="O850">
        <v>105.44</v>
      </c>
      <c r="P850">
        <v>-81.046916666666604</v>
      </c>
      <c r="Q850">
        <v>-68.583249999999893</v>
      </c>
      <c r="R850">
        <v>0</v>
      </c>
      <c r="S850">
        <v>0</v>
      </c>
      <c r="T850">
        <v>6.6601123451191304</v>
      </c>
      <c r="U850">
        <v>2.6716037576260598</v>
      </c>
      <c r="V850">
        <v>382.35536664166102</v>
      </c>
      <c r="W850">
        <v>2</v>
      </c>
      <c r="X850">
        <v>1</v>
      </c>
      <c r="Y850">
        <v>25.343995804270499</v>
      </c>
      <c r="Z850">
        <v>148.05519004680301</v>
      </c>
      <c r="AA850">
        <v>7.4027595023401904</v>
      </c>
      <c r="AB850">
        <v>795.12510817503005</v>
      </c>
      <c r="AC850">
        <v>-70.099254002207203</v>
      </c>
      <c r="AD850">
        <v>5837.1331367603198</v>
      </c>
      <c r="AE850">
        <v>-25.0354171356805</v>
      </c>
      <c r="AF850">
        <v>-3.4300299987182599</v>
      </c>
      <c r="AG850">
        <v>-1.94445529062765</v>
      </c>
      <c r="AH850">
        <v>-3.4300299987182599</v>
      </c>
      <c r="AI850">
        <v>25.0354171356805</v>
      </c>
      <c r="AJ850">
        <v>1.94445529062765</v>
      </c>
      <c r="AK850">
        <v>26.111006923564101</v>
      </c>
      <c r="AL850">
        <v>5784.1953472078103</v>
      </c>
      <c r="AM850">
        <v>783.91686862973495</v>
      </c>
      <c r="AN850">
        <f>ABS(AC850)*(D850-D849)*para!B$8-(AO849-para!B$1)*para!B$5*0.001*para!B$2*(D850-D849)</f>
        <v>-0.19205186748281924</v>
      </c>
      <c r="AO850">
        <f>AN850/(para!B$6*(0.001*para!B$7))+AO849</f>
        <v>337.43164318279128</v>
      </c>
      <c r="AP850">
        <f t="shared" si="13"/>
        <v>0</v>
      </c>
    </row>
    <row r="851" spans="1:42" x14ac:dyDescent="0.45">
      <c r="A851">
        <v>3045</v>
      </c>
      <c r="B851" t="s">
        <v>39</v>
      </c>
      <c r="C851">
        <v>587</v>
      </c>
      <c r="D851">
        <v>155.9607048</v>
      </c>
      <c r="E851">
        <v>1</v>
      </c>
      <c r="F851" t="s">
        <v>41</v>
      </c>
      <c r="G851">
        <v>1400</v>
      </c>
      <c r="H851">
        <v>5000</v>
      </c>
      <c r="I851">
        <v>68.039999999999907</v>
      </c>
      <c r="J851">
        <v>17.3235416666666</v>
      </c>
      <c r="K851">
        <v>-1.9281249999999901</v>
      </c>
      <c r="L851">
        <v>0</v>
      </c>
      <c r="M851">
        <v>0</v>
      </c>
      <c r="N851">
        <v>1</v>
      </c>
      <c r="O851">
        <v>105.44</v>
      </c>
      <c r="P851">
        <v>-80.076458333333306</v>
      </c>
      <c r="Q851">
        <v>-68.368124999999907</v>
      </c>
      <c r="R851">
        <v>0</v>
      </c>
      <c r="S851">
        <v>0</v>
      </c>
      <c r="T851">
        <v>6.6601123451191304</v>
      </c>
      <c r="U851">
        <v>2.5</v>
      </c>
      <c r="V851">
        <v>398.34290909919702</v>
      </c>
      <c r="W851">
        <v>0</v>
      </c>
      <c r="X851">
        <v>1</v>
      </c>
      <c r="Y851">
        <v>50.767817579989597</v>
      </c>
      <c r="Z851">
        <v>148.05519004680301</v>
      </c>
      <c r="AA851">
        <v>6.3323424055279602</v>
      </c>
      <c r="AB851">
        <v>795.12510817503005</v>
      </c>
      <c r="AC851">
        <v>-148.61979177293199</v>
      </c>
      <c r="AD851">
        <v>5837.1331367603198</v>
      </c>
      <c r="AE851">
        <v>-49.838425706589703</v>
      </c>
      <c r="AF851">
        <v>9.4043051951659393</v>
      </c>
      <c r="AG851">
        <v>-2.2498152635303401</v>
      </c>
      <c r="AH851">
        <v>9.4043051951659393</v>
      </c>
      <c r="AI851">
        <v>49.838425706589703</v>
      </c>
      <c r="AJ851">
        <v>2.2498152635303401</v>
      </c>
      <c r="AK851">
        <v>26.111006923564101</v>
      </c>
      <c r="AL851">
        <v>5784.1953472078103</v>
      </c>
      <c r="AM851">
        <v>783.91686862973495</v>
      </c>
      <c r="AN851">
        <f>ABS(AC851)*(D851-D850)*para!B$8-(AO850-para!B$1)*para!B$5*0.001*para!B$2*(D851-D850)</f>
        <v>5.506263368759573E-2</v>
      </c>
      <c r="AO851">
        <f>AN851/(para!B$6*(0.001*para!B$7))+AO850</f>
        <v>340.709180902291</v>
      </c>
      <c r="AP851">
        <f t="shared" si="13"/>
        <v>0</v>
      </c>
    </row>
    <row r="852" spans="1:42" x14ac:dyDescent="0.45">
      <c r="A852">
        <v>3046</v>
      </c>
      <c r="B852" t="s">
        <v>39</v>
      </c>
      <c r="C852">
        <v>587</v>
      </c>
      <c r="D852">
        <v>156.00330550000001</v>
      </c>
      <c r="E852">
        <v>1</v>
      </c>
      <c r="F852" t="s">
        <v>41</v>
      </c>
      <c r="G852">
        <v>1400</v>
      </c>
      <c r="H852">
        <v>5000</v>
      </c>
      <c r="I852">
        <v>68.039999999999907</v>
      </c>
      <c r="J852">
        <v>18.293999999999901</v>
      </c>
      <c r="K852">
        <v>-1.7129999999999901</v>
      </c>
      <c r="L852">
        <v>0</v>
      </c>
      <c r="M852">
        <v>0</v>
      </c>
      <c r="N852">
        <v>1</v>
      </c>
      <c r="O852">
        <v>105.44</v>
      </c>
      <c r="P852">
        <v>-79.105999999999995</v>
      </c>
      <c r="Q852">
        <v>-68.152999999999906</v>
      </c>
      <c r="R852">
        <v>0</v>
      </c>
      <c r="S852">
        <v>0</v>
      </c>
      <c r="T852">
        <v>6.6601123451191304</v>
      </c>
      <c r="U852">
        <v>2.3266976308095502</v>
      </c>
      <c r="V852">
        <v>384.837038776334</v>
      </c>
      <c r="W852">
        <v>0</v>
      </c>
      <c r="X852">
        <v>1</v>
      </c>
      <c r="Y852">
        <v>19.022282026798401</v>
      </c>
      <c r="Z852">
        <v>103.69023277833099</v>
      </c>
      <c r="AA852">
        <v>5.1845116389165504</v>
      </c>
      <c r="AB852">
        <v>547.74756910579799</v>
      </c>
      <c r="AC852">
        <v>-51.967240383370203</v>
      </c>
      <c r="AD852">
        <v>4091.4593094503098</v>
      </c>
      <c r="AE852">
        <v>-18.4803879838129</v>
      </c>
      <c r="AF852">
        <v>-4.0527778768426996</v>
      </c>
      <c r="AG852">
        <v>-1.9741998267086101</v>
      </c>
      <c r="AH852">
        <v>-4.0527778768426996</v>
      </c>
      <c r="AI852">
        <v>18.4803879838129</v>
      </c>
      <c r="AJ852">
        <v>1.9741998267086101</v>
      </c>
      <c r="AK852">
        <v>-792.28831014507705</v>
      </c>
      <c r="AL852">
        <v>3977.4700590478901</v>
      </c>
      <c r="AM852">
        <v>540.41691671581498</v>
      </c>
      <c r="AN852">
        <f>ABS(AC852)*(D852-D851)*para!B$8-(AO851-para!B$1)*para!B$5*0.001*para!B$2*(D852-D851)</f>
        <v>-0.17370788257399261</v>
      </c>
      <c r="AO852">
        <f>AN852/(para!B$6*(0.001*para!B$7))+AO851</f>
        <v>330.36942598717241</v>
      </c>
      <c r="AP852">
        <f t="shared" si="13"/>
        <v>0</v>
      </c>
    </row>
    <row r="853" spans="1:42" x14ac:dyDescent="0.45">
      <c r="A853">
        <v>3047</v>
      </c>
      <c r="B853" t="s">
        <v>39</v>
      </c>
      <c r="C853">
        <v>588</v>
      </c>
      <c r="D853">
        <v>156.0041377</v>
      </c>
      <c r="E853">
        <v>1</v>
      </c>
      <c r="F853" t="s">
        <v>41</v>
      </c>
      <c r="G853">
        <v>1400</v>
      </c>
      <c r="H853">
        <v>5000</v>
      </c>
      <c r="I853">
        <v>68.039999999999907</v>
      </c>
      <c r="J853">
        <v>18.312999999999999</v>
      </c>
      <c r="K853">
        <v>-1.7090000000000001</v>
      </c>
      <c r="L853">
        <v>0</v>
      </c>
      <c r="M853">
        <v>0</v>
      </c>
      <c r="N853">
        <v>1</v>
      </c>
      <c r="O853">
        <v>105.44</v>
      </c>
      <c r="P853">
        <v>-79.087000000000003</v>
      </c>
      <c r="Q853">
        <v>-68.149000000000001</v>
      </c>
      <c r="R853">
        <v>0</v>
      </c>
      <c r="S853">
        <v>0</v>
      </c>
      <c r="T853">
        <v>6.6601123451191304</v>
      </c>
      <c r="U853">
        <v>2.1283394253346999</v>
      </c>
      <c r="V853">
        <v>176.71574531097801</v>
      </c>
      <c r="W853">
        <v>3</v>
      </c>
      <c r="X853">
        <v>1</v>
      </c>
      <c r="Y853">
        <v>19.025338443404099</v>
      </c>
      <c r="Z853">
        <v>103.70838957169801</v>
      </c>
      <c r="AA853">
        <v>5.1854194785849099</v>
      </c>
      <c r="AB853">
        <v>547.84772045012699</v>
      </c>
      <c r="AC853">
        <v>-51.9760395137817</v>
      </c>
      <c r="AD853">
        <v>4092.18316443298</v>
      </c>
      <c r="AE853">
        <v>-18.4834462403186</v>
      </c>
      <c r="AF853">
        <v>-4.0530764527561702</v>
      </c>
      <c r="AG853">
        <v>-1.9744085786471599</v>
      </c>
      <c r="AH853">
        <v>-4.0530764527561702</v>
      </c>
      <c r="AI853">
        <v>18.4834462403186</v>
      </c>
      <c r="AJ853">
        <v>1.9744085786471599</v>
      </c>
      <c r="AK853">
        <v>-792.31405246090605</v>
      </c>
      <c r="AL853">
        <v>3978.1959483259998</v>
      </c>
      <c r="AM853">
        <v>540.51687324660395</v>
      </c>
      <c r="AN853">
        <f>ABS(AC853)*(D853-D852)*para!B$8-(AO852-para!B$1)*para!B$5*0.001*para!B$2*(D853-D852)</f>
        <v>-1.9818965390779497E-3</v>
      </c>
      <c r="AO853">
        <f>AN853/(para!B$6*(0.001*para!B$7))+AO852</f>
        <v>330.25145595508445</v>
      </c>
      <c r="AP853">
        <f t="shared" si="13"/>
        <v>0</v>
      </c>
    </row>
    <row r="854" spans="1:42" x14ac:dyDescent="0.45">
      <c r="A854">
        <v>3048</v>
      </c>
      <c r="B854" t="s">
        <v>39</v>
      </c>
      <c r="C854">
        <v>589</v>
      </c>
      <c r="D854">
        <v>156.0073577</v>
      </c>
      <c r="E854">
        <v>1</v>
      </c>
      <c r="F854" t="s">
        <v>41</v>
      </c>
      <c r="G854">
        <v>1400</v>
      </c>
      <c r="H854">
        <v>5000</v>
      </c>
      <c r="I854">
        <v>68.039999999999907</v>
      </c>
      <c r="J854">
        <v>18.387</v>
      </c>
      <c r="K854">
        <v>-1.69599999999999</v>
      </c>
      <c r="L854">
        <v>0</v>
      </c>
      <c r="M854">
        <v>0</v>
      </c>
      <c r="N854">
        <v>1</v>
      </c>
      <c r="O854">
        <v>105.44</v>
      </c>
      <c r="P854">
        <v>-79.013000000000005</v>
      </c>
      <c r="Q854">
        <v>-68.135999999999996</v>
      </c>
      <c r="R854">
        <v>0</v>
      </c>
      <c r="S854">
        <v>0</v>
      </c>
      <c r="T854">
        <v>5.1350075269866604</v>
      </c>
      <c r="U854">
        <v>1.9132144253347001</v>
      </c>
      <c r="V854">
        <v>10.082953020765601</v>
      </c>
      <c r="W854">
        <v>1</v>
      </c>
      <c r="X854">
        <v>1</v>
      </c>
      <c r="Y854">
        <v>19.572988033621101</v>
      </c>
      <c r="Z854">
        <v>106.963863703703</v>
      </c>
      <c r="AA854">
        <v>5.3481931851851803</v>
      </c>
      <c r="AB854">
        <v>565.79658506788803</v>
      </c>
      <c r="AC854">
        <v>-53.5521265910469</v>
      </c>
      <c r="AD854">
        <v>4221.9880698815896</v>
      </c>
      <c r="AE854">
        <v>-19.031334999764699</v>
      </c>
      <c r="AF854">
        <v>-4.1068309324778598</v>
      </c>
      <c r="AG854">
        <v>-2.0109918903486901</v>
      </c>
      <c r="AH854">
        <v>-4.1068309324778598</v>
      </c>
      <c r="AI854">
        <v>19.031334999764699</v>
      </c>
      <c r="AJ854">
        <v>2.0109918903486901</v>
      </c>
      <c r="AK854">
        <v>-796.81754020224605</v>
      </c>
      <c r="AL854">
        <v>4108.33530262968</v>
      </c>
      <c r="AM854">
        <v>558.43183202173998</v>
      </c>
      <c r="AN854">
        <f>ABS(AC854)*(D854-D853)*para!B$8-(AO853-para!B$1)*para!B$5*0.001*para!B$2*(D854-D853)</f>
        <v>-7.3524330892184107E-3</v>
      </c>
      <c r="AO854">
        <f>AN854/(para!B$6*(0.001*para!B$7))+AO853</f>
        <v>329.81381112834526</v>
      </c>
      <c r="AP854">
        <f t="shared" si="13"/>
        <v>0</v>
      </c>
    </row>
    <row r="855" spans="1:42" x14ac:dyDescent="0.45">
      <c r="A855">
        <v>3049</v>
      </c>
      <c r="B855" t="s">
        <v>39</v>
      </c>
      <c r="C855">
        <v>590</v>
      </c>
      <c r="D855">
        <v>156.03335960000001</v>
      </c>
      <c r="E855">
        <v>1</v>
      </c>
      <c r="F855" t="s">
        <v>41</v>
      </c>
      <c r="G855">
        <v>1400</v>
      </c>
      <c r="H855">
        <v>5000</v>
      </c>
      <c r="I855">
        <v>68.039999999999907</v>
      </c>
      <c r="J855">
        <v>18.986999999999899</v>
      </c>
      <c r="K855">
        <v>-1.6059999999999901</v>
      </c>
      <c r="L855">
        <v>0</v>
      </c>
      <c r="M855">
        <v>0</v>
      </c>
      <c r="N855">
        <v>1</v>
      </c>
      <c r="O855">
        <v>105.44</v>
      </c>
      <c r="P855">
        <v>-78.412999999999997</v>
      </c>
      <c r="Q855">
        <v>-68.045999999999907</v>
      </c>
      <c r="R855">
        <v>0</v>
      </c>
      <c r="S855">
        <v>0</v>
      </c>
      <c r="T855">
        <v>6.6601123451191304</v>
      </c>
      <c r="U855">
        <v>1.9092144253347101</v>
      </c>
      <c r="V855">
        <v>82.879252856453803</v>
      </c>
      <c r="W855">
        <v>2</v>
      </c>
      <c r="X855">
        <v>1</v>
      </c>
      <c r="Y855">
        <v>19.990352744651101</v>
      </c>
      <c r="Z855">
        <v>109.447828279395</v>
      </c>
      <c r="AA855">
        <v>5.4723914139697598</v>
      </c>
      <c r="AB855">
        <v>579.48106891866701</v>
      </c>
      <c r="AC855">
        <v>-54.752545500649198</v>
      </c>
      <c r="AD855">
        <v>4321.0579553941498</v>
      </c>
      <c r="AE855">
        <v>-19.448771116296001</v>
      </c>
      <c r="AF855">
        <v>-4.1481607163879204</v>
      </c>
      <c r="AG855">
        <v>-2.0377113614369899</v>
      </c>
      <c r="AH855">
        <v>-4.1481607163879204</v>
      </c>
      <c r="AI855">
        <v>19.448771116296001</v>
      </c>
      <c r="AJ855">
        <v>2.0377113614369899</v>
      </c>
      <c r="AK855">
        <v>-800.09548583062599</v>
      </c>
      <c r="AL855">
        <v>4207.6239970676897</v>
      </c>
      <c r="AM855">
        <v>572.09209636968103</v>
      </c>
      <c r="AN855">
        <f>ABS(AC855)*(D855-D854)*para!B$8-(AO854-para!B$1)*para!B$5*0.001*para!B$2*(D855-D854)</f>
        <v>-5.594499887059827E-2</v>
      </c>
      <c r="AO855">
        <f>AN855/(para!B$6*(0.001*para!B$7))+AO854</f>
        <v>326.48375167176204</v>
      </c>
      <c r="AP855">
        <f t="shared" si="13"/>
        <v>0</v>
      </c>
    </row>
    <row r="856" spans="1:42" x14ac:dyDescent="0.45">
      <c r="A856">
        <v>3050</v>
      </c>
      <c r="B856" t="s">
        <v>39</v>
      </c>
      <c r="C856">
        <v>591</v>
      </c>
      <c r="D856">
        <v>156.05909990000001</v>
      </c>
      <c r="E856">
        <v>1</v>
      </c>
      <c r="F856" t="s">
        <v>41</v>
      </c>
      <c r="G856">
        <v>1400</v>
      </c>
      <c r="H856">
        <v>5000</v>
      </c>
      <c r="I856">
        <v>68.039999999999907</v>
      </c>
      <c r="J856">
        <v>19.587</v>
      </c>
      <c r="K856">
        <v>-1.579</v>
      </c>
      <c r="L856">
        <v>0</v>
      </c>
      <c r="M856">
        <v>0</v>
      </c>
      <c r="N856">
        <v>1</v>
      </c>
      <c r="O856">
        <v>105.44</v>
      </c>
      <c r="P856">
        <v>-77.813000000000002</v>
      </c>
      <c r="Q856">
        <v>-68.019000000000005</v>
      </c>
      <c r="R856">
        <v>0</v>
      </c>
      <c r="S856">
        <v>0</v>
      </c>
      <c r="T856">
        <v>5.1601123451191304</v>
      </c>
      <c r="U856">
        <v>1.8062144253346999</v>
      </c>
      <c r="V856">
        <v>48.092191136538801</v>
      </c>
      <c r="W856">
        <v>2</v>
      </c>
      <c r="X856">
        <v>1</v>
      </c>
      <c r="Y856">
        <v>23.187759679067099</v>
      </c>
      <c r="Z856">
        <v>117.96448454553</v>
      </c>
      <c r="AA856">
        <v>5.8982242272765397</v>
      </c>
      <c r="AB856">
        <v>626.32941118951101</v>
      </c>
      <c r="AC856">
        <v>-63.647677481362102</v>
      </c>
      <c r="AD856">
        <v>4660.94387038074</v>
      </c>
      <c r="AE856">
        <v>-22.483854409351199</v>
      </c>
      <c r="AF856">
        <v>-5.3519298617323097</v>
      </c>
      <c r="AG856">
        <v>-1.8722544133649599</v>
      </c>
      <c r="AH856">
        <v>-5.3519298617323097</v>
      </c>
      <c r="AI856">
        <v>22.483854409351199</v>
      </c>
      <c r="AJ856">
        <v>1.8722544133649599</v>
      </c>
      <c r="AK856">
        <v>-810.11862641490404</v>
      </c>
      <c r="AL856">
        <v>4548.0876478650398</v>
      </c>
      <c r="AM856">
        <v>618.87342915403804</v>
      </c>
      <c r="AN856">
        <f>ABS(AC856)*(D856-D855)*para!B$8-(AO855-para!B$1)*para!B$5*0.001*para!B$2*(D856-D855)</f>
        <v>-2.9877195081330271E-2</v>
      </c>
      <c r="AO856">
        <f>AN856/(para!B$6*(0.001*para!B$7))+AO855</f>
        <v>324.70534720263521</v>
      </c>
      <c r="AP856">
        <f t="shared" si="13"/>
        <v>0</v>
      </c>
    </row>
    <row r="857" spans="1:42" x14ac:dyDescent="0.45">
      <c r="A857">
        <v>3051</v>
      </c>
      <c r="B857" t="s">
        <v>39</v>
      </c>
      <c r="C857">
        <v>592</v>
      </c>
      <c r="D857">
        <v>156.08477139999999</v>
      </c>
      <c r="E857">
        <v>1</v>
      </c>
      <c r="F857" t="s">
        <v>41</v>
      </c>
      <c r="G857">
        <v>1400</v>
      </c>
      <c r="H857">
        <v>5000</v>
      </c>
      <c r="I857">
        <v>68.039999999999907</v>
      </c>
      <c r="J857">
        <v>20.186</v>
      </c>
      <c r="K857">
        <v>-1.579</v>
      </c>
      <c r="L857">
        <v>0</v>
      </c>
      <c r="M857">
        <v>0</v>
      </c>
      <c r="N857">
        <v>1</v>
      </c>
      <c r="O857">
        <v>105.44</v>
      </c>
      <c r="P857">
        <v>-77.213999999999999</v>
      </c>
      <c r="Q857">
        <v>-68.019000000000005</v>
      </c>
      <c r="R857">
        <v>0</v>
      </c>
      <c r="S857">
        <v>0</v>
      </c>
      <c r="T857">
        <v>6.6601123451191304</v>
      </c>
      <c r="U857">
        <v>1.8062144253346999</v>
      </c>
      <c r="V857">
        <v>102.497117798849</v>
      </c>
      <c r="W857">
        <v>1</v>
      </c>
      <c r="X857">
        <v>1</v>
      </c>
      <c r="Y857">
        <v>23.6009060710977</v>
      </c>
      <c r="Z857">
        <v>119.636123709114</v>
      </c>
      <c r="AA857">
        <v>5.9818061854557198</v>
      </c>
      <c r="AB857">
        <v>635.51134841888802</v>
      </c>
      <c r="AC857">
        <v>-64.835215969605699</v>
      </c>
      <c r="AD857">
        <v>4727.7009202524796</v>
      </c>
      <c r="AE857">
        <v>-22.889794116849298</v>
      </c>
      <c r="AF857">
        <v>-5.4293125380292402</v>
      </c>
      <c r="AG857">
        <v>-1.8927910686140299</v>
      </c>
      <c r="AH857">
        <v>-5.4293125380292402</v>
      </c>
      <c r="AI857">
        <v>22.889794116849298</v>
      </c>
      <c r="AJ857">
        <v>1.8927910686140299</v>
      </c>
      <c r="AK857">
        <v>-811.82677071644196</v>
      </c>
      <c r="AL857">
        <v>4614.9378478224198</v>
      </c>
      <c r="AM857">
        <v>628.04613400642097</v>
      </c>
      <c r="AN857">
        <f>ABS(AC857)*(D857-D856)*para!B$8-(AO856-para!B$1)*para!B$5*0.001*para!B$2*(D857-D856)</f>
        <v>-2.078614082277852E-2</v>
      </c>
      <c r="AO857">
        <f>AN857/(para!B$6*(0.001*para!B$7))+AO856</f>
        <v>323.46807691556506</v>
      </c>
      <c r="AP857">
        <f t="shared" si="13"/>
        <v>0</v>
      </c>
    </row>
    <row r="858" spans="1:42" x14ac:dyDescent="0.45">
      <c r="A858">
        <v>3052</v>
      </c>
      <c r="B858" t="s">
        <v>39</v>
      </c>
      <c r="C858">
        <v>593</v>
      </c>
      <c r="D858">
        <v>156.1104857</v>
      </c>
      <c r="E858">
        <v>1</v>
      </c>
      <c r="F858" t="s">
        <v>41</v>
      </c>
      <c r="G858">
        <v>1400</v>
      </c>
      <c r="H858">
        <v>5000</v>
      </c>
      <c r="I858">
        <v>68.039999999999907</v>
      </c>
      <c r="J858">
        <v>20.786000000000001</v>
      </c>
      <c r="K858">
        <v>-1.579</v>
      </c>
      <c r="L858">
        <v>0</v>
      </c>
      <c r="M858">
        <v>0</v>
      </c>
      <c r="N858">
        <v>1</v>
      </c>
      <c r="O858">
        <v>105.44</v>
      </c>
      <c r="P858">
        <v>-76.614000000000004</v>
      </c>
      <c r="Q858">
        <v>-68.019000000000005</v>
      </c>
      <c r="R858">
        <v>0</v>
      </c>
      <c r="S858">
        <v>0</v>
      </c>
      <c r="T858">
        <v>1.66011234511913</v>
      </c>
      <c r="U858">
        <v>1.77921442533471</v>
      </c>
      <c r="V858">
        <v>66.583377519674997</v>
      </c>
      <c r="W858">
        <v>1</v>
      </c>
      <c r="X858">
        <v>1</v>
      </c>
      <c r="Y858">
        <v>24.007119354331898</v>
      </c>
      <c r="Z858">
        <v>121.267905846632</v>
      </c>
      <c r="AA858">
        <v>6.0633952923316201</v>
      </c>
      <c r="AB858">
        <v>644.469843903982</v>
      </c>
      <c r="AC858">
        <v>-66.002505990005204</v>
      </c>
      <c r="AD858">
        <v>4792.8829670073701</v>
      </c>
      <c r="AE858">
        <v>-23.2887689694908</v>
      </c>
      <c r="AF858">
        <v>-5.5062052188756496</v>
      </c>
      <c r="AG858">
        <v>-1.9122561717623501</v>
      </c>
      <c r="AH858">
        <v>-5.5062052188756496</v>
      </c>
      <c r="AI858">
        <v>23.2887689694908</v>
      </c>
      <c r="AJ858">
        <v>1.9122561717623501</v>
      </c>
      <c r="AK858">
        <v>-813.39714637746704</v>
      </c>
      <c r="AL858">
        <v>4680.2079818269704</v>
      </c>
      <c r="AM858">
        <v>636.99722490569195</v>
      </c>
      <c r="AN858">
        <f>ABS(AC858)*(D858-D857)*para!B$8-(AO857-para!B$1)*para!B$5*0.001*para!B$2*(D858-D857)</f>
        <v>-1.4102527117646285E-2</v>
      </c>
      <c r="AO858">
        <f>AN858/(para!B$6*(0.001*para!B$7))+AO857</f>
        <v>322.62864077760992</v>
      </c>
      <c r="AP858">
        <f t="shared" si="13"/>
        <v>0</v>
      </c>
    </row>
    <row r="859" spans="1:42" x14ac:dyDescent="0.45">
      <c r="A859">
        <v>3053</v>
      </c>
      <c r="B859" t="s">
        <v>39</v>
      </c>
      <c r="C859">
        <v>594</v>
      </c>
      <c r="D859">
        <v>156.13615709999999</v>
      </c>
      <c r="E859">
        <v>1</v>
      </c>
      <c r="F859" t="s">
        <v>41</v>
      </c>
      <c r="G859">
        <v>1400</v>
      </c>
      <c r="H859">
        <v>5000</v>
      </c>
      <c r="I859">
        <v>68.039999999999907</v>
      </c>
      <c r="J859">
        <v>21.385000000000002</v>
      </c>
      <c r="K859">
        <v>-1.579</v>
      </c>
      <c r="L859">
        <v>0</v>
      </c>
      <c r="M859">
        <v>0</v>
      </c>
      <c r="N859">
        <v>1</v>
      </c>
      <c r="O859">
        <v>105.44</v>
      </c>
      <c r="P859">
        <v>-76.015000000000001</v>
      </c>
      <c r="Q859">
        <v>-68.019000000000005</v>
      </c>
      <c r="R859">
        <v>0</v>
      </c>
      <c r="S859">
        <v>0</v>
      </c>
      <c r="T859">
        <v>1.66011234511913</v>
      </c>
      <c r="U859">
        <v>1.77921442533471</v>
      </c>
      <c r="V859">
        <v>62.277706360048498</v>
      </c>
      <c r="W859">
        <v>2</v>
      </c>
      <c r="X859">
        <v>1</v>
      </c>
      <c r="Y859">
        <v>24.007119354331898</v>
      </c>
      <c r="Z859">
        <v>121.267905846632</v>
      </c>
      <c r="AA859">
        <v>6.0633952923316201</v>
      </c>
      <c r="AB859">
        <v>644.469843903982</v>
      </c>
      <c r="AC859">
        <v>-66.002505990005204</v>
      </c>
      <c r="AD859">
        <v>4792.8829670073701</v>
      </c>
      <c r="AE859">
        <v>-23.2887689694908</v>
      </c>
      <c r="AF859">
        <v>-5.5062052188756496</v>
      </c>
      <c r="AG859">
        <v>-1.9122561717623501</v>
      </c>
      <c r="AH859">
        <v>-5.5062052188756496</v>
      </c>
      <c r="AI859">
        <v>23.2887689694908</v>
      </c>
      <c r="AJ859">
        <v>1.9122561717623501</v>
      </c>
      <c r="AK859">
        <v>-813.39714637746704</v>
      </c>
      <c r="AL859">
        <v>4680.2079818269704</v>
      </c>
      <c r="AM859">
        <v>636.99722490569195</v>
      </c>
      <c r="AN859">
        <f>ABS(AC859)*(D859-D858)*para!B$8-(AO858-para!B$1)*para!B$5*0.001*para!B$2*(D859-D858)</f>
        <v>-1.054507227556041E-2</v>
      </c>
      <c r="AO859">
        <f>AN859/(para!B$6*(0.001*para!B$7))+AO858</f>
        <v>322.00095790406465</v>
      </c>
      <c r="AP859">
        <f t="shared" si="13"/>
        <v>0</v>
      </c>
    </row>
    <row r="860" spans="1:42" x14ac:dyDescent="0.45">
      <c r="A860">
        <v>3054</v>
      </c>
      <c r="B860" t="s">
        <v>39</v>
      </c>
      <c r="C860">
        <v>595</v>
      </c>
      <c r="D860">
        <v>156.1618714</v>
      </c>
      <c r="E860">
        <v>1</v>
      </c>
      <c r="F860" t="s">
        <v>41</v>
      </c>
      <c r="G860">
        <v>1400</v>
      </c>
      <c r="H860">
        <v>5000</v>
      </c>
      <c r="I860">
        <v>68.039999999999907</v>
      </c>
      <c r="J860">
        <v>21.984999999999999</v>
      </c>
      <c r="K860">
        <v>-1.579</v>
      </c>
      <c r="L860">
        <v>0</v>
      </c>
      <c r="M860">
        <v>0</v>
      </c>
      <c r="N860">
        <v>1</v>
      </c>
      <c r="O860">
        <v>105.44</v>
      </c>
      <c r="P860">
        <v>-75.415000000000006</v>
      </c>
      <c r="Q860">
        <v>-68.019000000000005</v>
      </c>
      <c r="R860">
        <v>0</v>
      </c>
      <c r="S860">
        <v>0</v>
      </c>
      <c r="T860">
        <v>1.66011234511913</v>
      </c>
      <c r="U860">
        <v>1.77921442533471</v>
      </c>
      <c r="V860">
        <v>60.861002966116601</v>
      </c>
      <c r="W860">
        <v>0</v>
      </c>
      <c r="X860">
        <v>1</v>
      </c>
      <c r="Y860">
        <v>24.007119354331898</v>
      </c>
      <c r="Z860">
        <v>121.267905846632</v>
      </c>
      <c r="AA860">
        <v>6.0633952923316201</v>
      </c>
      <c r="AB860">
        <v>644.469843903982</v>
      </c>
      <c r="AC860">
        <v>-66.002505990005204</v>
      </c>
      <c r="AD860">
        <v>4792.8829670073701</v>
      </c>
      <c r="AE860">
        <v>-23.2887689694908</v>
      </c>
      <c r="AF860">
        <v>-5.5062052188756496</v>
      </c>
      <c r="AG860">
        <v>-1.9122561717623501</v>
      </c>
      <c r="AH860">
        <v>-5.5062052188756496</v>
      </c>
      <c r="AI860">
        <v>23.2887689694908</v>
      </c>
      <c r="AJ860">
        <v>1.9122561717623501</v>
      </c>
      <c r="AK860">
        <v>-813.39714637746704</v>
      </c>
      <c r="AL860">
        <v>4680.2079818269704</v>
      </c>
      <c r="AM860">
        <v>636.99722490569195</v>
      </c>
      <c r="AN860">
        <f>ABS(AC860)*(D860-D859)*para!B$8-(AO859-para!B$1)*para!B$5*0.001*para!B$2*(D860-D859)</f>
        <v>-7.9158076041716541E-3</v>
      </c>
      <c r="AO860">
        <f>AN860/(para!B$6*(0.001*para!B$7))+AO859</f>
        <v>321.5297788800068</v>
      </c>
      <c r="AP860">
        <f t="shared" si="13"/>
        <v>0</v>
      </c>
    </row>
    <row r="861" spans="1:42" x14ac:dyDescent="0.45">
      <c r="A861">
        <v>3055</v>
      </c>
      <c r="B861" t="s">
        <v>39</v>
      </c>
      <c r="C861">
        <v>596</v>
      </c>
      <c r="D861">
        <v>156.18754279999999</v>
      </c>
      <c r="E861">
        <v>1</v>
      </c>
      <c r="F861" t="s">
        <v>41</v>
      </c>
      <c r="G861">
        <v>1400</v>
      </c>
      <c r="H861">
        <v>5000</v>
      </c>
      <c r="I861">
        <v>68.039999999999907</v>
      </c>
      <c r="J861">
        <v>22.584</v>
      </c>
      <c r="K861">
        <v>-1.579</v>
      </c>
      <c r="L861">
        <v>0</v>
      </c>
      <c r="M861">
        <v>0</v>
      </c>
      <c r="N861">
        <v>1</v>
      </c>
      <c r="O861">
        <v>105.44</v>
      </c>
      <c r="P861">
        <v>-74.816000000000003</v>
      </c>
      <c r="Q861">
        <v>-68.019000000000005</v>
      </c>
      <c r="R861">
        <v>0</v>
      </c>
      <c r="S861">
        <v>0</v>
      </c>
      <c r="T861">
        <v>1.66011234511913</v>
      </c>
      <c r="U861">
        <v>1.77921442533471</v>
      </c>
      <c r="V861">
        <v>59.175195403275701</v>
      </c>
      <c r="W861">
        <v>0</v>
      </c>
      <c r="X861">
        <v>1</v>
      </c>
      <c r="Y861">
        <v>24.007119354331898</v>
      </c>
      <c r="Z861">
        <v>121.267905846632</v>
      </c>
      <c r="AA861">
        <v>6.0633952923316201</v>
      </c>
      <c r="AB861">
        <v>644.469843903982</v>
      </c>
      <c r="AC861">
        <v>-66.002505990005204</v>
      </c>
      <c r="AD861">
        <v>4792.8829670073701</v>
      </c>
      <c r="AE861">
        <v>-23.2887689694908</v>
      </c>
      <c r="AF861">
        <v>-5.5062052188756496</v>
      </c>
      <c r="AG861">
        <v>-1.9122561717623501</v>
      </c>
      <c r="AH861">
        <v>-5.5062052188756496</v>
      </c>
      <c r="AI861">
        <v>23.2887689694908</v>
      </c>
      <c r="AJ861">
        <v>1.9122561717623501</v>
      </c>
      <c r="AK861">
        <v>-813.39714637746704</v>
      </c>
      <c r="AL861">
        <v>4680.2079818269704</v>
      </c>
      <c r="AM861">
        <v>636.99722490569195</v>
      </c>
      <c r="AN861">
        <f>ABS(AC861)*(D861-D860)*para!B$8-(AO860-para!B$1)*para!B$5*0.001*para!B$2*(D861-D860)</f>
        <v>-5.9189932846129556E-3</v>
      </c>
      <c r="AO861">
        <f>AN861/(para!B$6*(0.001*para!B$7))+AO860</f>
        <v>321.1774578511608</v>
      </c>
      <c r="AP861">
        <f t="shared" si="13"/>
        <v>0</v>
      </c>
    </row>
    <row r="862" spans="1:42" x14ac:dyDescent="0.45">
      <c r="A862">
        <v>3056</v>
      </c>
      <c r="B862" t="s">
        <v>39</v>
      </c>
      <c r="C862">
        <v>597</v>
      </c>
      <c r="D862">
        <v>156.21325709999999</v>
      </c>
      <c r="E862">
        <v>1</v>
      </c>
      <c r="F862" t="s">
        <v>41</v>
      </c>
      <c r="G862">
        <v>1400</v>
      </c>
      <c r="H862">
        <v>5000</v>
      </c>
      <c r="I862">
        <v>68.039999999999907</v>
      </c>
      <c r="J862">
        <v>23.183999999999902</v>
      </c>
      <c r="K862">
        <v>-1.579</v>
      </c>
      <c r="L862">
        <v>0</v>
      </c>
      <c r="M862">
        <v>0</v>
      </c>
      <c r="N862">
        <v>1</v>
      </c>
      <c r="O862">
        <v>105.44</v>
      </c>
      <c r="P862">
        <v>-74.215999999999994</v>
      </c>
      <c r="Q862">
        <v>-68.019000000000005</v>
      </c>
      <c r="R862">
        <v>0</v>
      </c>
      <c r="S862">
        <v>0</v>
      </c>
      <c r="T862">
        <v>1.66011234511913</v>
      </c>
      <c r="U862">
        <v>1.77921442533471</v>
      </c>
      <c r="V862">
        <v>68.756065251846906</v>
      </c>
      <c r="W862">
        <v>2</v>
      </c>
      <c r="X862">
        <v>1</v>
      </c>
      <c r="Y862">
        <v>24.007119354331898</v>
      </c>
      <c r="Z862">
        <v>121.267905846632</v>
      </c>
      <c r="AA862">
        <v>6.0633952923316201</v>
      </c>
      <c r="AB862">
        <v>644.469843903982</v>
      </c>
      <c r="AC862">
        <v>-66.002505990005204</v>
      </c>
      <c r="AD862">
        <v>4792.8829670073701</v>
      </c>
      <c r="AE862">
        <v>-23.2887689694908</v>
      </c>
      <c r="AF862">
        <v>-5.5062052188756496</v>
      </c>
      <c r="AG862">
        <v>-1.9122561717623501</v>
      </c>
      <c r="AH862">
        <v>-5.5062052188756496</v>
      </c>
      <c r="AI862">
        <v>23.2887689694908</v>
      </c>
      <c r="AJ862">
        <v>1.9122561717623501</v>
      </c>
      <c r="AK862">
        <v>-813.39714637746704</v>
      </c>
      <c r="AL862">
        <v>4680.2079818269704</v>
      </c>
      <c r="AM862">
        <v>636.99722490569195</v>
      </c>
      <c r="AN862">
        <f>ABS(AC862)*(D862-D861)*para!B$8-(AO861-para!B$1)*para!B$5*0.001*para!B$2*(D862-D861)</f>
        <v>-4.4431759998430631E-3</v>
      </c>
      <c r="AO862">
        <f>AN862/(para!B$6*(0.001*para!B$7))+AO861</f>
        <v>320.91298308926537</v>
      </c>
      <c r="AP862">
        <f t="shared" si="13"/>
        <v>0</v>
      </c>
    </row>
    <row r="863" spans="1:42" x14ac:dyDescent="0.45">
      <c r="A863">
        <v>3057</v>
      </c>
      <c r="B863" t="s">
        <v>39</v>
      </c>
      <c r="C863">
        <v>598</v>
      </c>
      <c r="D863">
        <v>156.2389714</v>
      </c>
      <c r="E863">
        <v>1</v>
      </c>
      <c r="F863" t="s">
        <v>41</v>
      </c>
      <c r="G863">
        <v>1400</v>
      </c>
      <c r="H863">
        <v>5000</v>
      </c>
      <c r="I863">
        <v>68.039999999999907</v>
      </c>
      <c r="J863">
        <v>23.783999999999899</v>
      </c>
      <c r="K863">
        <v>-1.579</v>
      </c>
      <c r="L863">
        <v>0</v>
      </c>
      <c r="M863">
        <v>0</v>
      </c>
      <c r="N863">
        <v>1</v>
      </c>
      <c r="O863">
        <v>105.44</v>
      </c>
      <c r="P863">
        <v>-73.616</v>
      </c>
      <c r="Q863">
        <v>-68.019000000000005</v>
      </c>
      <c r="R863">
        <v>0</v>
      </c>
      <c r="S863">
        <v>0</v>
      </c>
      <c r="T863">
        <v>1.66011234511913</v>
      </c>
      <c r="U863">
        <v>1.77921442533471</v>
      </c>
      <c r="V863">
        <v>66.649679836096297</v>
      </c>
      <c r="W863">
        <v>0</v>
      </c>
      <c r="X863">
        <v>1</v>
      </c>
      <c r="Y863">
        <v>24.007119354331898</v>
      </c>
      <c r="Z863">
        <v>121.267905846632</v>
      </c>
      <c r="AA863">
        <v>6.0633952923316201</v>
      </c>
      <c r="AB863">
        <v>644.469843903982</v>
      </c>
      <c r="AC863">
        <v>-66.002505990005204</v>
      </c>
      <c r="AD863">
        <v>4792.8829670073701</v>
      </c>
      <c r="AE863">
        <v>-23.2887689694908</v>
      </c>
      <c r="AF863">
        <v>-5.5062052188756496</v>
      </c>
      <c r="AG863">
        <v>-1.9122561717623501</v>
      </c>
      <c r="AH863">
        <v>-5.5062052188756496</v>
      </c>
      <c r="AI863">
        <v>23.2887689694908</v>
      </c>
      <c r="AJ863">
        <v>1.9122561717623501</v>
      </c>
      <c r="AK863">
        <v>-813.39714637746704</v>
      </c>
      <c r="AL863">
        <v>4680.2079818269704</v>
      </c>
      <c r="AM863">
        <v>636.99722490569195</v>
      </c>
      <c r="AN863">
        <f>ABS(AC863)*(D863-D862)*para!B$8-(AO862-para!B$1)*para!B$5*0.001*para!B$2*(D863-D862)</f>
        <v>-3.327907805910621E-3</v>
      </c>
      <c r="AO863">
        <f>AN863/(para!B$6*(0.001*para!B$7))+AO862</f>
        <v>320.71489333891355</v>
      </c>
      <c r="AP863">
        <f t="shared" si="13"/>
        <v>0</v>
      </c>
    </row>
    <row r="864" spans="1:42" x14ac:dyDescent="0.45">
      <c r="A864">
        <v>3058</v>
      </c>
      <c r="B864" t="s">
        <v>39</v>
      </c>
      <c r="C864">
        <v>599</v>
      </c>
      <c r="D864">
        <v>156.26481419999999</v>
      </c>
      <c r="E864">
        <v>1</v>
      </c>
      <c r="F864" t="s">
        <v>41</v>
      </c>
      <c r="G864">
        <v>1400</v>
      </c>
      <c r="H864">
        <v>5000</v>
      </c>
      <c r="I864">
        <v>68.039999999999907</v>
      </c>
      <c r="J864">
        <v>24.387</v>
      </c>
      <c r="K864">
        <v>-1.579</v>
      </c>
      <c r="L864">
        <v>0</v>
      </c>
      <c r="M864">
        <v>0</v>
      </c>
      <c r="N864">
        <v>1</v>
      </c>
      <c r="O864">
        <v>105.44</v>
      </c>
      <c r="P864">
        <v>-73.013000000000005</v>
      </c>
      <c r="Q864">
        <v>-68.019000000000005</v>
      </c>
      <c r="R864">
        <v>0</v>
      </c>
      <c r="S864">
        <v>0</v>
      </c>
      <c r="T864">
        <v>1.66011234511913</v>
      </c>
      <c r="U864">
        <v>1.77921442533471</v>
      </c>
      <c r="V864">
        <v>62.466772421837497</v>
      </c>
      <c r="W864">
        <v>2</v>
      </c>
      <c r="X864">
        <v>1</v>
      </c>
      <c r="Y864">
        <v>24.007119354331898</v>
      </c>
      <c r="Z864">
        <v>121.267905846632</v>
      </c>
      <c r="AA864">
        <v>6.0633952923316201</v>
      </c>
      <c r="AB864">
        <v>644.469843903982</v>
      </c>
      <c r="AC864">
        <v>-66.002505990005204</v>
      </c>
      <c r="AD864">
        <v>4792.8829670073701</v>
      </c>
      <c r="AE864">
        <v>-23.2887689694908</v>
      </c>
      <c r="AF864">
        <v>-5.5062052188756496</v>
      </c>
      <c r="AG864">
        <v>-1.9122561717623501</v>
      </c>
      <c r="AH864">
        <v>-5.5062052188756496</v>
      </c>
      <c r="AI864">
        <v>23.2887689694908</v>
      </c>
      <c r="AJ864">
        <v>1.9122561717623501</v>
      </c>
      <c r="AK864">
        <v>-813.39714637746704</v>
      </c>
      <c r="AL864">
        <v>4680.2079818269704</v>
      </c>
      <c r="AM864">
        <v>636.99722490569195</v>
      </c>
      <c r="AN864">
        <f>ABS(AC864)*(D864-D863)*para!B$8-(AO863-para!B$1)*para!B$5*0.001*para!B$2*(D864-D863)</f>
        <v>-2.5050356822010067E-3</v>
      </c>
      <c r="AO864">
        <f>AN864/(para!B$6*(0.001*para!B$7))+AO863</f>
        <v>320.56578407211589</v>
      </c>
      <c r="AP864">
        <f t="shared" si="13"/>
        <v>0</v>
      </c>
    </row>
    <row r="865" spans="1:42" x14ac:dyDescent="0.45">
      <c r="A865">
        <v>3059</v>
      </c>
      <c r="B865" t="s">
        <v>39</v>
      </c>
      <c r="C865">
        <v>600</v>
      </c>
      <c r="D865">
        <v>156.2910857</v>
      </c>
      <c r="E865">
        <v>1</v>
      </c>
      <c r="F865" t="s">
        <v>41</v>
      </c>
      <c r="G865">
        <v>1400</v>
      </c>
      <c r="H865">
        <v>5000</v>
      </c>
      <c r="I865">
        <v>68.039999999999907</v>
      </c>
      <c r="J865">
        <v>25</v>
      </c>
      <c r="K865">
        <v>-1.579</v>
      </c>
      <c r="L865">
        <v>0</v>
      </c>
      <c r="M865">
        <v>0</v>
      </c>
      <c r="N865">
        <v>1</v>
      </c>
      <c r="O865">
        <v>105.44</v>
      </c>
      <c r="P865">
        <v>-72.400000000000006</v>
      </c>
      <c r="Q865">
        <v>-68.019000000000005</v>
      </c>
      <c r="R865">
        <v>0</v>
      </c>
      <c r="S865">
        <v>0</v>
      </c>
      <c r="T865">
        <v>1.66011234511913</v>
      </c>
      <c r="U865">
        <v>1.77921442533471</v>
      </c>
      <c r="V865">
        <v>61.4487404263025</v>
      </c>
      <c r="W865">
        <v>0</v>
      </c>
      <c r="X865">
        <v>1</v>
      </c>
      <c r="Y865">
        <v>24.007119354331898</v>
      </c>
      <c r="Z865">
        <v>121.267905846632</v>
      </c>
      <c r="AA865">
        <v>6.0633952923316201</v>
      </c>
      <c r="AB865">
        <v>644.469843903982</v>
      </c>
      <c r="AC865">
        <v>-66.002505990005204</v>
      </c>
      <c r="AD865">
        <v>4792.8829670073701</v>
      </c>
      <c r="AE865">
        <v>-23.2887689694908</v>
      </c>
      <c r="AF865">
        <v>-5.5062052188756496</v>
      </c>
      <c r="AG865">
        <v>-1.9122561717623501</v>
      </c>
      <c r="AH865">
        <v>-5.5062052188756496</v>
      </c>
      <c r="AI865">
        <v>23.2887689694908</v>
      </c>
      <c r="AJ865">
        <v>1.9122561717623501</v>
      </c>
      <c r="AK865">
        <v>-813.39714637746704</v>
      </c>
      <c r="AL865">
        <v>4680.2079818269704</v>
      </c>
      <c r="AM865">
        <v>636.99722490569195</v>
      </c>
      <c r="AN865">
        <f>ABS(AC865)*(D865-D864)*para!B$8-(AO864-para!B$1)*para!B$5*0.001*para!B$2*(D865-D864)</f>
        <v>-1.9041846856020367E-3</v>
      </c>
      <c r="AO865">
        <f>AN865/(para!B$6*(0.001*para!B$7))+AO864</f>
        <v>320.45243974559196</v>
      </c>
      <c r="AP865">
        <f t="shared" si="13"/>
        <v>0</v>
      </c>
    </row>
    <row r="866" spans="1:42" x14ac:dyDescent="0.45">
      <c r="A866">
        <v>3060</v>
      </c>
      <c r="B866" t="s">
        <v>39</v>
      </c>
      <c r="C866">
        <v>601</v>
      </c>
      <c r="D866">
        <v>156.31735710000001</v>
      </c>
      <c r="E866">
        <v>1</v>
      </c>
      <c r="F866" t="s">
        <v>41</v>
      </c>
      <c r="G866">
        <v>1400</v>
      </c>
      <c r="H866">
        <v>5000</v>
      </c>
      <c r="I866">
        <v>68.039999999999907</v>
      </c>
      <c r="J866">
        <v>25.613</v>
      </c>
      <c r="K866">
        <v>-1.579</v>
      </c>
      <c r="L866">
        <v>0</v>
      </c>
      <c r="M866">
        <v>0</v>
      </c>
      <c r="N866">
        <v>1</v>
      </c>
      <c r="O866">
        <v>105.44</v>
      </c>
      <c r="P866">
        <v>-71.787000000000006</v>
      </c>
      <c r="Q866">
        <v>-68.019000000000005</v>
      </c>
      <c r="R866">
        <v>0</v>
      </c>
      <c r="S866">
        <v>0</v>
      </c>
      <c r="T866">
        <v>1.66011234511913</v>
      </c>
      <c r="U866">
        <v>1.77921442533471</v>
      </c>
      <c r="V866">
        <v>59.572077012090602</v>
      </c>
      <c r="W866">
        <v>2</v>
      </c>
      <c r="X866">
        <v>1</v>
      </c>
      <c r="Y866">
        <v>24.007119354331898</v>
      </c>
      <c r="Z866">
        <v>121.267905846632</v>
      </c>
      <c r="AA866">
        <v>6.0633952923316201</v>
      </c>
      <c r="AB866">
        <v>644.469843903982</v>
      </c>
      <c r="AC866">
        <v>-66.002505990005204</v>
      </c>
      <c r="AD866">
        <v>4792.8829670073701</v>
      </c>
      <c r="AE866">
        <v>-23.2887689694908</v>
      </c>
      <c r="AF866">
        <v>-5.5062052188756496</v>
      </c>
      <c r="AG866">
        <v>-1.9122561717623501</v>
      </c>
      <c r="AH866">
        <v>-5.5062052188756496</v>
      </c>
      <c r="AI866">
        <v>23.2887689694908</v>
      </c>
      <c r="AJ866">
        <v>1.9122561717623501</v>
      </c>
      <c r="AK866">
        <v>-813.39714637746704</v>
      </c>
      <c r="AL866">
        <v>4680.2079818269704</v>
      </c>
      <c r="AM866">
        <v>636.99722490569195</v>
      </c>
      <c r="AN866">
        <f>ABS(AC866)*(D866-D865)*para!B$8-(AO865-para!B$1)*para!B$5*0.001*para!B$2*(D866-D865)</f>
        <v>-1.4158587115253307E-3</v>
      </c>
      <c r="AO866">
        <f>AN866/(para!B$6*(0.001*para!B$7))+AO865</f>
        <v>320.3681624413345</v>
      </c>
      <c r="AP866">
        <f t="shared" si="13"/>
        <v>0</v>
      </c>
    </row>
    <row r="867" spans="1:42" x14ac:dyDescent="0.45">
      <c r="A867">
        <v>3061</v>
      </c>
      <c r="B867" t="s">
        <v>39</v>
      </c>
      <c r="C867">
        <v>602</v>
      </c>
      <c r="D867">
        <v>156.3431999</v>
      </c>
      <c r="E867">
        <v>1</v>
      </c>
      <c r="F867" t="s">
        <v>41</v>
      </c>
      <c r="G867">
        <v>1400</v>
      </c>
      <c r="H867">
        <v>5000</v>
      </c>
      <c r="I867">
        <v>68.039999999999907</v>
      </c>
      <c r="J867">
        <v>26.216000000000001</v>
      </c>
      <c r="K867">
        <v>-1.579</v>
      </c>
      <c r="L867">
        <v>0</v>
      </c>
      <c r="M867">
        <v>0</v>
      </c>
      <c r="N867">
        <v>1</v>
      </c>
      <c r="O867">
        <v>105.44</v>
      </c>
      <c r="P867">
        <v>-71.183999999999997</v>
      </c>
      <c r="Q867">
        <v>-68.019000000000005</v>
      </c>
      <c r="R867">
        <v>0</v>
      </c>
      <c r="S867">
        <v>0</v>
      </c>
      <c r="T867">
        <v>1.66011234511913</v>
      </c>
      <c r="U867">
        <v>1.77921442533471</v>
      </c>
      <c r="V867">
        <v>68.721461305722002</v>
      </c>
      <c r="W867">
        <v>0</v>
      </c>
      <c r="X867">
        <v>1</v>
      </c>
      <c r="Y867">
        <v>24.007119354331898</v>
      </c>
      <c r="Z867">
        <v>121.267905846632</v>
      </c>
      <c r="AA867">
        <v>6.0633952923316201</v>
      </c>
      <c r="AB867">
        <v>644.469843903982</v>
      </c>
      <c r="AC867">
        <v>-66.002505990005204</v>
      </c>
      <c r="AD867">
        <v>4792.8829670073701</v>
      </c>
      <c r="AE867">
        <v>-23.2887689694908</v>
      </c>
      <c r="AF867">
        <v>-5.5062052188756496</v>
      </c>
      <c r="AG867">
        <v>-1.9122561717623501</v>
      </c>
      <c r="AH867">
        <v>-5.5062052188756496</v>
      </c>
      <c r="AI867">
        <v>23.2887689694908</v>
      </c>
      <c r="AJ867">
        <v>1.9122561717623501</v>
      </c>
      <c r="AK867">
        <v>-813.39714637746704</v>
      </c>
      <c r="AL867">
        <v>4680.2079818269704</v>
      </c>
      <c r="AM867">
        <v>636.99722490569195</v>
      </c>
      <c r="AN867">
        <f>ABS(AC867)*(D867-D866)*para!B$8-(AO866-para!B$1)*para!B$5*0.001*para!B$2*(D867-D866)</f>
        <v>-1.0355935561801172E-3</v>
      </c>
      <c r="AO867">
        <f>AN867/(para!B$6*(0.001*para!B$7))+AO866</f>
        <v>320.30651996775237</v>
      </c>
      <c r="AP867">
        <f t="shared" si="13"/>
        <v>0</v>
      </c>
    </row>
    <row r="868" spans="1:42" x14ac:dyDescent="0.45">
      <c r="A868">
        <v>3062</v>
      </c>
      <c r="B868" t="s">
        <v>39</v>
      </c>
      <c r="C868">
        <v>603</v>
      </c>
      <c r="D868">
        <v>156.36891420000001</v>
      </c>
      <c r="E868">
        <v>1</v>
      </c>
      <c r="F868" t="s">
        <v>41</v>
      </c>
      <c r="G868">
        <v>1400</v>
      </c>
      <c r="H868">
        <v>5000</v>
      </c>
      <c r="I868">
        <v>68.039999999999907</v>
      </c>
      <c r="J868">
        <v>26.815999999999999</v>
      </c>
      <c r="K868">
        <v>-1.579</v>
      </c>
      <c r="L868">
        <v>0</v>
      </c>
      <c r="M868">
        <v>0</v>
      </c>
      <c r="N868">
        <v>1</v>
      </c>
      <c r="O868">
        <v>105.44</v>
      </c>
      <c r="P868">
        <v>-70.584000000000003</v>
      </c>
      <c r="Q868">
        <v>-68.019000000000005</v>
      </c>
      <c r="R868">
        <v>0</v>
      </c>
      <c r="S868">
        <v>0</v>
      </c>
      <c r="T868">
        <v>1.66011234511913</v>
      </c>
      <c r="U868">
        <v>1.77921442533471</v>
      </c>
      <c r="V868">
        <v>63.456516195363598</v>
      </c>
      <c r="W868">
        <v>2</v>
      </c>
      <c r="X868">
        <v>1</v>
      </c>
      <c r="Y868">
        <v>24.007119354331898</v>
      </c>
      <c r="Z868">
        <v>121.267905846632</v>
      </c>
      <c r="AA868">
        <v>6.0633952923316201</v>
      </c>
      <c r="AB868">
        <v>644.469843903982</v>
      </c>
      <c r="AC868">
        <v>-66.002505990005204</v>
      </c>
      <c r="AD868">
        <v>4792.8829670073701</v>
      </c>
      <c r="AE868">
        <v>-23.2887689694908</v>
      </c>
      <c r="AF868">
        <v>-5.5062052188756496</v>
      </c>
      <c r="AG868">
        <v>-1.9122561717623501</v>
      </c>
      <c r="AH868">
        <v>-5.5062052188756496</v>
      </c>
      <c r="AI868">
        <v>23.2887689694908</v>
      </c>
      <c r="AJ868">
        <v>1.9122561717623501</v>
      </c>
      <c r="AK868">
        <v>-813.39714637746704</v>
      </c>
      <c r="AL868">
        <v>4680.2079818269704</v>
      </c>
      <c r="AM868">
        <v>636.99722490569195</v>
      </c>
      <c r="AN868">
        <f>ABS(AC868)*(D868-D867)*para!B$8-(AO867-para!B$1)*para!B$5*0.001*para!B$2*(D868-D867)</f>
        <v>-7.7050298826733532E-4</v>
      </c>
      <c r="AO868">
        <f>AN868/(para!B$6*(0.001*para!B$7))+AO867</f>
        <v>320.26065669464123</v>
      </c>
      <c r="AP868">
        <f t="shared" si="13"/>
        <v>0</v>
      </c>
    </row>
    <row r="869" spans="1:42" x14ac:dyDescent="0.45">
      <c r="A869">
        <v>3063</v>
      </c>
      <c r="B869" t="s">
        <v>39</v>
      </c>
      <c r="C869">
        <v>604</v>
      </c>
      <c r="D869">
        <v>156.39462850000001</v>
      </c>
      <c r="E869">
        <v>1</v>
      </c>
      <c r="F869" t="s">
        <v>41</v>
      </c>
      <c r="G869">
        <v>1400</v>
      </c>
      <c r="H869">
        <v>5000</v>
      </c>
      <c r="I869">
        <v>68.039999999999907</v>
      </c>
      <c r="J869">
        <v>27.415999999999901</v>
      </c>
      <c r="K869">
        <v>-1.579</v>
      </c>
      <c r="L869">
        <v>0</v>
      </c>
      <c r="M869">
        <v>0</v>
      </c>
      <c r="N869">
        <v>1</v>
      </c>
      <c r="O869">
        <v>105.44</v>
      </c>
      <c r="P869">
        <v>-69.983999999999995</v>
      </c>
      <c r="Q869">
        <v>-68.019000000000005</v>
      </c>
      <c r="R869">
        <v>0</v>
      </c>
      <c r="S869">
        <v>0</v>
      </c>
      <c r="T869">
        <v>1.66011234511913</v>
      </c>
      <c r="U869">
        <v>1.77921442533471</v>
      </c>
      <c r="V869">
        <v>62.062540684608301</v>
      </c>
      <c r="W869">
        <v>0</v>
      </c>
      <c r="X869">
        <v>1</v>
      </c>
      <c r="Y869">
        <v>24.007119354331898</v>
      </c>
      <c r="Z869">
        <v>121.267905846632</v>
      </c>
      <c r="AA869">
        <v>6.0633952923316201</v>
      </c>
      <c r="AB869">
        <v>644.469843903982</v>
      </c>
      <c r="AC869">
        <v>-66.002505990005204</v>
      </c>
      <c r="AD869">
        <v>4792.8829670073701</v>
      </c>
      <c r="AE869">
        <v>-23.2887689694908</v>
      </c>
      <c r="AF869">
        <v>-5.5062052188756496</v>
      </c>
      <c r="AG869">
        <v>-1.9122561717623501</v>
      </c>
      <c r="AH869">
        <v>-5.5062052188756496</v>
      </c>
      <c r="AI869">
        <v>23.2887689694908</v>
      </c>
      <c r="AJ869">
        <v>1.9122561717623501</v>
      </c>
      <c r="AK869">
        <v>-813.39714637746704</v>
      </c>
      <c r="AL869">
        <v>4680.2079818269704</v>
      </c>
      <c r="AM869">
        <v>636.99722490569195</v>
      </c>
      <c r="AN869">
        <f>ABS(AC869)*(D869-D868)*para!B$8-(AO868-para!B$1)*para!B$5*0.001*para!B$2*(D869-D868)</f>
        <v>-5.7710135930313933E-4</v>
      </c>
      <c r="AO869">
        <f>AN869/(para!B$6*(0.001*para!B$7))+AO868</f>
        <v>320.22630542325413</v>
      </c>
      <c r="AP869">
        <f t="shared" si="13"/>
        <v>0</v>
      </c>
    </row>
    <row r="870" spans="1:42" x14ac:dyDescent="0.45">
      <c r="A870">
        <v>3064</v>
      </c>
      <c r="B870" t="s">
        <v>39</v>
      </c>
      <c r="C870">
        <v>605</v>
      </c>
      <c r="D870">
        <v>156.4202999</v>
      </c>
      <c r="E870">
        <v>1</v>
      </c>
      <c r="F870" t="s">
        <v>41</v>
      </c>
      <c r="G870">
        <v>1400</v>
      </c>
      <c r="H870">
        <v>5000</v>
      </c>
      <c r="I870">
        <v>68.039999999999907</v>
      </c>
      <c r="J870">
        <v>28.015000000000001</v>
      </c>
      <c r="K870">
        <v>-1.579</v>
      </c>
      <c r="L870">
        <v>0</v>
      </c>
      <c r="M870">
        <v>0</v>
      </c>
      <c r="N870">
        <v>1</v>
      </c>
      <c r="O870">
        <v>105.44</v>
      </c>
      <c r="P870">
        <v>-69.385000000000005</v>
      </c>
      <c r="Q870">
        <v>-68.019000000000005</v>
      </c>
      <c r="R870">
        <v>0</v>
      </c>
      <c r="S870">
        <v>0</v>
      </c>
      <c r="T870">
        <v>1.16011234511913</v>
      </c>
      <c r="U870">
        <v>1.77921442533471</v>
      </c>
      <c r="V870">
        <v>60.219521164262503</v>
      </c>
      <c r="W870">
        <v>0</v>
      </c>
      <c r="X870">
        <v>1</v>
      </c>
      <c r="Y870">
        <v>24.007119354331898</v>
      </c>
      <c r="Z870">
        <v>121.267905846632</v>
      </c>
      <c r="AA870">
        <v>6.0633952923316201</v>
      </c>
      <c r="AB870">
        <v>644.469843903982</v>
      </c>
      <c r="AC870">
        <v>-66.002505990005204</v>
      </c>
      <c r="AD870">
        <v>4792.8829670073701</v>
      </c>
      <c r="AE870">
        <v>-23.2887689694908</v>
      </c>
      <c r="AF870">
        <v>-5.5062052188756496</v>
      </c>
      <c r="AG870">
        <v>-1.9122561717623501</v>
      </c>
      <c r="AH870">
        <v>-5.5062052188756496</v>
      </c>
      <c r="AI870">
        <v>23.2887689694908</v>
      </c>
      <c r="AJ870">
        <v>1.9122561717623501</v>
      </c>
      <c r="AK870">
        <v>-813.39714637746704</v>
      </c>
      <c r="AL870">
        <v>4680.2079818269704</v>
      </c>
      <c r="AM870">
        <v>636.99722490569195</v>
      </c>
      <c r="AN870">
        <f>ABS(AC870)*(D870-D869)*para!B$8-(AO869-para!B$1)*para!B$5*0.001*para!B$2*(D870-D869)</f>
        <v>-4.3152376119602598E-4</v>
      </c>
      <c r="AO870">
        <f>AN870/(para!B$6*(0.001*para!B$7))+AO869</f>
        <v>320.20061948508771</v>
      </c>
      <c r="AP870">
        <f t="shared" si="13"/>
        <v>0</v>
      </c>
    </row>
    <row r="871" spans="1:42" x14ac:dyDescent="0.45">
      <c r="A871">
        <v>3065</v>
      </c>
      <c r="B871" t="s">
        <v>39</v>
      </c>
      <c r="C871">
        <v>606</v>
      </c>
      <c r="D871">
        <v>156.44601420000001</v>
      </c>
      <c r="E871">
        <v>1</v>
      </c>
      <c r="F871" t="s">
        <v>41</v>
      </c>
      <c r="G871">
        <v>1400</v>
      </c>
      <c r="H871">
        <v>5000</v>
      </c>
      <c r="I871">
        <v>68.039999999999907</v>
      </c>
      <c r="J871">
        <v>28.614999999999899</v>
      </c>
      <c r="K871">
        <v>-1.579</v>
      </c>
      <c r="L871">
        <v>0</v>
      </c>
      <c r="M871">
        <v>0</v>
      </c>
      <c r="N871">
        <v>1</v>
      </c>
      <c r="O871">
        <v>105.44</v>
      </c>
      <c r="P871">
        <v>-68.784999999999997</v>
      </c>
      <c r="Q871">
        <v>-68.019000000000005</v>
      </c>
      <c r="R871">
        <v>0</v>
      </c>
      <c r="S871">
        <v>0</v>
      </c>
      <c r="T871">
        <v>1.16011234511913</v>
      </c>
      <c r="U871">
        <v>1.77921442533471</v>
      </c>
      <c r="V871">
        <v>58.164743520568997</v>
      </c>
      <c r="W871">
        <v>2</v>
      </c>
      <c r="X871">
        <v>1</v>
      </c>
      <c r="Y871">
        <v>24.007119354331898</v>
      </c>
      <c r="Z871">
        <v>121.267905846632</v>
      </c>
      <c r="AA871">
        <v>6.0633952923316201</v>
      </c>
      <c r="AB871">
        <v>644.469843903982</v>
      </c>
      <c r="AC871">
        <v>-66.002505990005204</v>
      </c>
      <c r="AD871">
        <v>4792.8829670073701</v>
      </c>
      <c r="AE871">
        <v>-23.2887689694908</v>
      </c>
      <c r="AF871">
        <v>-5.5062052188756496</v>
      </c>
      <c r="AG871">
        <v>-1.9122561717623501</v>
      </c>
      <c r="AH871">
        <v>-5.5062052188756496</v>
      </c>
      <c r="AI871">
        <v>23.2887689694908</v>
      </c>
      <c r="AJ871">
        <v>1.9122561717623501</v>
      </c>
      <c r="AK871">
        <v>-813.39714637746704</v>
      </c>
      <c r="AL871">
        <v>4680.2079818269704</v>
      </c>
      <c r="AM871">
        <v>636.99722490569195</v>
      </c>
      <c r="AN871">
        <f>ABS(AC871)*(D871-D870)*para!B$8-(AO870-para!B$1)*para!B$5*0.001*para!B$2*(D871-D870)</f>
        <v>-3.2392941280957877E-4</v>
      </c>
      <c r="AO871">
        <f>AN871/(para!B$6*(0.001*para!B$7))+AO870</f>
        <v>320.18133797242047</v>
      </c>
      <c r="AP871">
        <f t="shared" si="13"/>
        <v>0</v>
      </c>
    </row>
    <row r="872" spans="1:42" x14ac:dyDescent="0.45">
      <c r="A872">
        <v>3066</v>
      </c>
      <c r="B872" t="s">
        <v>39</v>
      </c>
      <c r="C872">
        <v>607</v>
      </c>
      <c r="D872">
        <v>156.47168569999999</v>
      </c>
      <c r="E872">
        <v>1</v>
      </c>
      <c r="F872" t="s">
        <v>41</v>
      </c>
      <c r="G872">
        <v>1400</v>
      </c>
      <c r="H872">
        <v>5000</v>
      </c>
      <c r="I872">
        <v>68.039999999999907</v>
      </c>
      <c r="J872">
        <v>29.213999999999999</v>
      </c>
      <c r="K872">
        <v>-1.579</v>
      </c>
      <c r="L872">
        <v>0</v>
      </c>
      <c r="M872">
        <v>0</v>
      </c>
      <c r="N872">
        <v>1</v>
      </c>
      <c r="O872">
        <v>105.44</v>
      </c>
      <c r="P872">
        <v>-68.186000000000007</v>
      </c>
      <c r="Q872">
        <v>-68.019000000000005</v>
      </c>
      <c r="R872">
        <v>0</v>
      </c>
      <c r="S872">
        <v>0</v>
      </c>
      <c r="T872">
        <v>1.16011234511913</v>
      </c>
      <c r="U872">
        <v>1.77921442533471</v>
      </c>
      <c r="V872">
        <v>63.552489908997401</v>
      </c>
      <c r="W872">
        <v>0</v>
      </c>
      <c r="X872">
        <v>1</v>
      </c>
      <c r="Y872">
        <v>24.007119354331898</v>
      </c>
      <c r="Z872">
        <v>121.267905846632</v>
      </c>
      <c r="AA872">
        <v>6.0633952923316201</v>
      </c>
      <c r="AB872">
        <v>644.469843903982</v>
      </c>
      <c r="AC872">
        <v>-66.002505990005204</v>
      </c>
      <c r="AD872">
        <v>4792.8829670073701</v>
      </c>
      <c r="AE872">
        <v>-23.2887689694908</v>
      </c>
      <c r="AF872">
        <v>-5.5062052188756496</v>
      </c>
      <c r="AG872">
        <v>-1.9122561717623501</v>
      </c>
      <c r="AH872">
        <v>-5.5062052188756496</v>
      </c>
      <c r="AI872">
        <v>23.2887689694908</v>
      </c>
      <c r="AJ872">
        <v>1.9122561717623501</v>
      </c>
      <c r="AK872">
        <v>-813.39714637746704</v>
      </c>
      <c r="AL872">
        <v>4680.2079818269704</v>
      </c>
      <c r="AM872">
        <v>636.99722490569195</v>
      </c>
      <c r="AN872">
        <f>ABS(AC872)*(D872-D871)*para!B$8-(AO871-para!B$1)*para!B$5*0.001*para!B$2*(D872-D871)</f>
        <v>-2.4221704009837197E-4</v>
      </c>
      <c r="AO872">
        <f>AN872/(para!B$6*(0.001*para!B$7))+AO871</f>
        <v>320.16692029146225</v>
      </c>
      <c r="AP872">
        <f t="shared" si="13"/>
        <v>0</v>
      </c>
    </row>
    <row r="873" spans="1:42" x14ac:dyDescent="0.45">
      <c r="A873">
        <v>3067</v>
      </c>
      <c r="B873" t="s">
        <v>39</v>
      </c>
      <c r="C873">
        <v>608</v>
      </c>
      <c r="D873">
        <v>156.4973999</v>
      </c>
      <c r="E873">
        <v>1</v>
      </c>
      <c r="F873" t="s">
        <v>41</v>
      </c>
      <c r="G873">
        <v>1400</v>
      </c>
      <c r="H873">
        <v>5000</v>
      </c>
      <c r="I873">
        <v>68.039999999999907</v>
      </c>
      <c r="J873">
        <v>29.813999999999901</v>
      </c>
      <c r="K873">
        <v>-1.579</v>
      </c>
      <c r="L873">
        <v>0</v>
      </c>
      <c r="M873">
        <v>0</v>
      </c>
      <c r="N873">
        <v>1</v>
      </c>
      <c r="O873">
        <v>105.44</v>
      </c>
      <c r="P873">
        <v>-67.585999999999999</v>
      </c>
      <c r="Q873">
        <v>-68.019000000000005</v>
      </c>
      <c r="R873">
        <v>0</v>
      </c>
      <c r="S873">
        <v>0</v>
      </c>
      <c r="T873">
        <v>1.16011234511913</v>
      </c>
      <c r="U873">
        <v>1.77921442533471</v>
      </c>
      <c r="V873">
        <v>59.251732360712602</v>
      </c>
      <c r="W873">
        <v>2</v>
      </c>
      <c r="X873">
        <v>1</v>
      </c>
      <c r="Y873">
        <v>24.007119354331898</v>
      </c>
      <c r="Z873">
        <v>121.267905846632</v>
      </c>
      <c r="AA873">
        <v>6.0633952923316201</v>
      </c>
      <c r="AB873">
        <v>644.469843903982</v>
      </c>
      <c r="AC873">
        <v>-66.002505990005204</v>
      </c>
      <c r="AD873">
        <v>4792.8829670073701</v>
      </c>
      <c r="AE873">
        <v>-23.2887689694908</v>
      </c>
      <c r="AF873">
        <v>-5.5062052188756496</v>
      </c>
      <c r="AG873">
        <v>-1.9122561717623501</v>
      </c>
      <c r="AH873">
        <v>-5.5062052188756496</v>
      </c>
      <c r="AI873">
        <v>23.2887689694908</v>
      </c>
      <c r="AJ873">
        <v>1.9122561717623501</v>
      </c>
      <c r="AK873">
        <v>-813.39714637746704</v>
      </c>
      <c r="AL873">
        <v>4680.2079818269704</v>
      </c>
      <c r="AM873">
        <v>636.99722490569195</v>
      </c>
      <c r="AN873">
        <f>ABS(AC873)*(D873-D872)*para!B$8-(AO872-para!B$1)*para!B$5*0.001*para!B$2*(D873-D872)</f>
        <v>-1.8182199375306463E-4</v>
      </c>
      <c r="AO873">
        <f>AN873/(para!B$6*(0.001*para!B$7))+AO872</f>
        <v>320.15609755373885</v>
      </c>
      <c r="AP873">
        <f t="shared" si="13"/>
        <v>0</v>
      </c>
    </row>
    <row r="874" spans="1:42" x14ac:dyDescent="0.45">
      <c r="A874">
        <v>3068</v>
      </c>
      <c r="B874" t="s">
        <v>39</v>
      </c>
      <c r="C874">
        <v>609</v>
      </c>
      <c r="D874">
        <v>156.52307139999999</v>
      </c>
      <c r="E874">
        <v>1</v>
      </c>
      <c r="F874" t="s">
        <v>41</v>
      </c>
      <c r="G874">
        <v>1400</v>
      </c>
      <c r="H874">
        <v>5000</v>
      </c>
      <c r="I874">
        <v>68.039999999999907</v>
      </c>
      <c r="J874">
        <v>30.412999999999901</v>
      </c>
      <c r="K874">
        <v>-1.579</v>
      </c>
      <c r="L874">
        <v>0</v>
      </c>
      <c r="M874">
        <v>0</v>
      </c>
      <c r="N874">
        <v>1</v>
      </c>
      <c r="O874">
        <v>105.44</v>
      </c>
      <c r="P874">
        <v>-66.986999999999995</v>
      </c>
      <c r="Q874">
        <v>-68.019000000000005</v>
      </c>
      <c r="R874">
        <v>0</v>
      </c>
      <c r="S874">
        <v>0</v>
      </c>
      <c r="T874">
        <v>1.16011234511913</v>
      </c>
      <c r="U874">
        <v>1.77921442533471</v>
      </c>
      <c r="V874">
        <v>61.8739080734046</v>
      </c>
      <c r="W874">
        <v>0</v>
      </c>
      <c r="X874">
        <v>1</v>
      </c>
      <c r="Y874">
        <v>24.007119354331898</v>
      </c>
      <c r="Z874">
        <v>121.267905846632</v>
      </c>
      <c r="AA874">
        <v>6.0633952923316201</v>
      </c>
      <c r="AB874">
        <v>644.469843903982</v>
      </c>
      <c r="AC874">
        <v>-66.002505990005204</v>
      </c>
      <c r="AD874">
        <v>4792.8829670073701</v>
      </c>
      <c r="AE874">
        <v>-23.2887689694908</v>
      </c>
      <c r="AF874">
        <v>-5.5062052188756496</v>
      </c>
      <c r="AG874">
        <v>-1.9122561717623501</v>
      </c>
      <c r="AH874">
        <v>-5.5062052188756496</v>
      </c>
      <c r="AI874">
        <v>23.2887689694908</v>
      </c>
      <c r="AJ874">
        <v>1.9122561717623501</v>
      </c>
      <c r="AK874">
        <v>-813.39714637746704</v>
      </c>
      <c r="AL874">
        <v>4680.2079818269704</v>
      </c>
      <c r="AM874">
        <v>636.99722490569195</v>
      </c>
      <c r="AN874">
        <f>ABS(AC874)*(D874-D873)*para!B$8-(AO873-para!B$1)*para!B$5*0.001*para!B$2*(D874-D873)</f>
        <v>-1.359574403416719E-4</v>
      </c>
      <c r="AO874">
        <f>AN874/(para!B$6*(0.001*para!B$7))+AO873</f>
        <v>320.14800484895659</v>
      </c>
      <c r="AP874">
        <f t="shared" si="13"/>
        <v>0</v>
      </c>
    </row>
    <row r="875" spans="1:42" x14ac:dyDescent="0.45">
      <c r="A875">
        <v>3069</v>
      </c>
      <c r="B875" t="s">
        <v>39</v>
      </c>
      <c r="C875">
        <v>610</v>
      </c>
      <c r="D875">
        <v>156.54881169999999</v>
      </c>
      <c r="E875">
        <v>1</v>
      </c>
      <c r="F875" t="s">
        <v>41</v>
      </c>
      <c r="G875">
        <v>1400</v>
      </c>
      <c r="H875">
        <v>5000</v>
      </c>
      <c r="I875">
        <v>68.039999999999907</v>
      </c>
      <c r="J875">
        <v>31.013000000000002</v>
      </c>
      <c r="K875">
        <v>-1.6059999999999901</v>
      </c>
      <c r="L875">
        <v>0</v>
      </c>
      <c r="M875">
        <v>0</v>
      </c>
      <c r="N875">
        <v>1</v>
      </c>
      <c r="O875">
        <v>105.44</v>
      </c>
      <c r="P875">
        <v>-66.387</v>
      </c>
      <c r="Q875">
        <v>-68.045999999999907</v>
      </c>
      <c r="R875">
        <v>0</v>
      </c>
      <c r="S875">
        <v>0</v>
      </c>
      <c r="T875">
        <v>6.6601123451191304</v>
      </c>
      <c r="U875">
        <v>1.8062144253346999</v>
      </c>
      <c r="V875">
        <v>124.221064668148</v>
      </c>
      <c r="W875">
        <v>11</v>
      </c>
      <c r="X875">
        <v>1</v>
      </c>
      <c r="Y875">
        <v>28.314932090132</v>
      </c>
      <c r="Z875">
        <v>122.854414158626</v>
      </c>
      <c r="AA875">
        <v>6.1427207079313</v>
      </c>
      <c r="AB875">
        <v>653.17533620196002</v>
      </c>
      <c r="AC875">
        <v>-79.866839071140305</v>
      </c>
      <c r="AD875">
        <v>4856.27367692812</v>
      </c>
      <c r="AE875">
        <v>-26.9796400027167</v>
      </c>
      <c r="AF875">
        <v>-8.4342344061544008</v>
      </c>
      <c r="AG875">
        <v>1.6425877677107401</v>
      </c>
      <c r="AH875">
        <v>-8.4342344061544008</v>
      </c>
      <c r="AI875">
        <v>26.9796400027167</v>
      </c>
      <c r="AJ875">
        <v>-1.6425877677107401</v>
      </c>
      <c r="AK875">
        <v>-814.82418343784298</v>
      </c>
      <c r="AL875">
        <v>4743.6832389484498</v>
      </c>
      <c r="AM875">
        <v>645.697223030494</v>
      </c>
      <c r="AN875">
        <f>ABS(AC875)*(D875-D874)*para!B$8-(AO874-para!B$1)*para!B$5*0.001*para!B$2*(D875-D874)</f>
        <v>1.7741443604197382E-2</v>
      </c>
      <c r="AO875">
        <f>AN875/(para!B$6*(0.001*para!B$7))+AO874</f>
        <v>321.20404315873026</v>
      </c>
      <c r="AP875">
        <f t="shared" si="13"/>
        <v>0</v>
      </c>
    </row>
    <row r="876" spans="1:42" x14ac:dyDescent="0.45">
      <c r="A876">
        <v>3070</v>
      </c>
      <c r="B876" t="s">
        <v>39</v>
      </c>
      <c r="C876">
        <v>611</v>
      </c>
      <c r="D876">
        <v>156.5748136</v>
      </c>
      <c r="E876">
        <v>1</v>
      </c>
      <c r="F876" t="s">
        <v>41</v>
      </c>
      <c r="G876">
        <v>1400</v>
      </c>
      <c r="H876">
        <v>5000</v>
      </c>
      <c r="I876">
        <v>68.039999999999907</v>
      </c>
      <c r="J876">
        <v>31.613</v>
      </c>
      <c r="K876">
        <v>-1.69599999999999</v>
      </c>
      <c r="L876">
        <v>0</v>
      </c>
      <c r="M876">
        <v>0</v>
      </c>
      <c r="N876">
        <v>1</v>
      </c>
      <c r="O876">
        <v>105.44</v>
      </c>
      <c r="P876">
        <v>-65.787000000000006</v>
      </c>
      <c r="Q876">
        <v>-68.135999999999996</v>
      </c>
      <c r="R876">
        <v>0</v>
      </c>
      <c r="S876">
        <v>0</v>
      </c>
      <c r="T876">
        <v>6.6601123451191304</v>
      </c>
      <c r="U876">
        <v>1.8962144253347</v>
      </c>
      <c r="V876">
        <v>112.467077827137</v>
      </c>
      <c r="W876">
        <v>6</v>
      </c>
      <c r="X876">
        <v>1</v>
      </c>
      <c r="Y876">
        <v>30.250740916654799</v>
      </c>
      <c r="Z876">
        <v>130.880738305607</v>
      </c>
      <c r="AA876">
        <v>6.5440369152803601</v>
      </c>
      <c r="AB876">
        <v>697.14054169389897</v>
      </c>
      <c r="AC876">
        <v>-86.069692362204094</v>
      </c>
      <c r="AD876">
        <v>5177.2995355592102</v>
      </c>
      <c r="AE876">
        <v>-28.8894302645108</v>
      </c>
      <c r="AF876">
        <v>-8.9583494930779004</v>
      </c>
      <c r="AG876">
        <v>0.50608236326466705</v>
      </c>
      <c r="AH876">
        <v>-8.9583494930779004</v>
      </c>
      <c r="AI876">
        <v>28.8894302645108</v>
      </c>
      <c r="AJ876">
        <v>-0.50608236326466705</v>
      </c>
      <c r="AK876">
        <v>-820.14374061034596</v>
      </c>
      <c r="AL876">
        <v>5065.1901455187099</v>
      </c>
      <c r="AM876">
        <v>689.66913471567204</v>
      </c>
      <c r="AN876">
        <f>ABS(AC876)*(D876-D875)*para!B$8-(AO875-para!B$1)*para!B$5*0.001*para!B$2*(D876-D875)</f>
        <v>2.1483016330809471E-2</v>
      </c>
      <c r="AO876">
        <f>AN876/(para!B$6*(0.001*para!B$7))+AO875</f>
        <v>322.48279413080223</v>
      </c>
      <c r="AP876">
        <f t="shared" si="13"/>
        <v>0</v>
      </c>
    </row>
    <row r="877" spans="1:42" x14ac:dyDescent="0.45">
      <c r="A877">
        <v>3071</v>
      </c>
      <c r="B877" t="s">
        <v>39</v>
      </c>
      <c r="C877">
        <v>612</v>
      </c>
      <c r="D877">
        <v>156.57807579999999</v>
      </c>
      <c r="E877">
        <v>1</v>
      </c>
      <c r="F877" t="s">
        <v>41</v>
      </c>
      <c r="G877">
        <v>1400</v>
      </c>
      <c r="H877">
        <v>5000</v>
      </c>
      <c r="I877">
        <v>68.039999999999907</v>
      </c>
      <c r="J877">
        <v>31.687999999999999</v>
      </c>
      <c r="K877">
        <v>-1.7090000000000001</v>
      </c>
      <c r="L877">
        <v>0</v>
      </c>
      <c r="M877">
        <v>0</v>
      </c>
      <c r="N877">
        <v>1</v>
      </c>
      <c r="O877">
        <v>105.44</v>
      </c>
      <c r="P877">
        <v>-65.712000000000003</v>
      </c>
      <c r="Q877">
        <v>-68.149000000000001</v>
      </c>
      <c r="R877">
        <v>0</v>
      </c>
      <c r="S877">
        <v>0</v>
      </c>
      <c r="T877">
        <v>6.6601123451191198</v>
      </c>
      <c r="U877">
        <v>1.9092144253347101</v>
      </c>
      <c r="V877">
        <v>133.010441803606</v>
      </c>
      <c r="W877">
        <v>3</v>
      </c>
      <c r="X877">
        <v>1</v>
      </c>
      <c r="Y877">
        <v>36.973617897346401</v>
      </c>
      <c r="Z877">
        <v>131.02590483461699</v>
      </c>
      <c r="AA877">
        <v>6.5512952417308803</v>
      </c>
      <c r="AB877">
        <v>697.93433566368105</v>
      </c>
      <c r="AC877">
        <v>-106.04347732952201</v>
      </c>
      <c r="AD877">
        <v>5183.11194389497</v>
      </c>
      <c r="AE877">
        <v>-34.0487084948589</v>
      </c>
      <c r="AF877">
        <v>-13.745272831025799</v>
      </c>
      <c r="AG877">
        <v>4.3360517814891697</v>
      </c>
      <c r="AH877">
        <v>-13.745272831025799</v>
      </c>
      <c r="AI877">
        <v>34.0487084948589</v>
      </c>
      <c r="AJ877">
        <v>-4.3360517814891697</v>
      </c>
      <c r="AK877">
        <v>-820.20335454553106</v>
      </c>
      <c r="AL877">
        <v>5071.0132816672503</v>
      </c>
      <c r="AM877">
        <v>690.46374075198798</v>
      </c>
      <c r="AN877">
        <f>ABS(AC877)*(D877-D876)*para!B$8-(AO876-para!B$1)*para!B$5*0.001*para!B$2*(D877-D876)</f>
        <v>5.269088819670819E-3</v>
      </c>
      <c r="AO877">
        <f>AN877/(para!B$6*(0.001*para!B$7))+AO876</f>
        <v>322.79643037006838</v>
      </c>
      <c r="AP877">
        <f t="shared" si="13"/>
        <v>0</v>
      </c>
    </row>
    <row r="878" spans="1:42" x14ac:dyDescent="0.45">
      <c r="A878">
        <v>3072</v>
      </c>
      <c r="B878" t="s">
        <v>39</v>
      </c>
      <c r="C878">
        <v>613</v>
      </c>
      <c r="D878">
        <v>156.5788661</v>
      </c>
      <c r="E878">
        <v>1</v>
      </c>
      <c r="F878" t="s">
        <v>41</v>
      </c>
      <c r="G878">
        <v>1400</v>
      </c>
      <c r="H878">
        <v>5000</v>
      </c>
      <c r="I878">
        <v>68.039999999999907</v>
      </c>
      <c r="J878">
        <v>31.706</v>
      </c>
      <c r="K878">
        <v>-1.7129999999999901</v>
      </c>
      <c r="L878">
        <v>0</v>
      </c>
      <c r="M878">
        <v>0</v>
      </c>
      <c r="N878">
        <v>1</v>
      </c>
      <c r="O878">
        <v>105.44</v>
      </c>
      <c r="P878">
        <v>-65.694000000000003</v>
      </c>
      <c r="Q878">
        <v>-68.152999999999906</v>
      </c>
      <c r="R878">
        <v>0</v>
      </c>
      <c r="S878">
        <v>0</v>
      </c>
      <c r="T878">
        <v>6.6601123451191304</v>
      </c>
      <c r="U878">
        <v>1.9132144253347001</v>
      </c>
      <c r="V878">
        <v>18.220201377588499</v>
      </c>
      <c r="W878">
        <v>2</v>
      </c>
      <c r="X878">
        <v>1</v>
      </c>
      <c r="Y878">
        <v>34.101243908471801</v>
      </c>
      <c r="Z878">
        <v>132.66145492431599</v>
      </c>
      <c r="AA878">
        <v>6.6330727462158103</v>
      </c>
      <c r="AB878">
        <v>706.87369101238198</v>
      </c>
      <c r="AC878">
        <v>-96.887614773412906</v>
      </c>
      <c r="AD878">
        <v>5248.6184733148102</v>
      </c>
      <c r="AE878">
        <v>-32.171072480227501</v>
      </c>
      <c r="AF878">
        <v>-11.102066818095199</v>
      </c>
      <c r="AG878">
        <v>2.1589450997139901</v>
      </c>
      <c r="AH878">
        <v>-11.102066818095199</v>
      </c>
      <c r="AI878">
        <v>32.171072480227501</v>
      </c>
      <c r="AJ878">
        <v>-2.1589450997139901</v>
      </c>
      <c r="AK878">
        <v>-820.758458120299</v>
      </c>
      <c r="AL878">
        <v>5136.6497617192799</v>
      </c>
      <c r="AM878">
        <v>699.41451034040006</v>
      </c>
      <c r="AN878">
        <f>ABS(AC878)*(D878-D877)*para!B$8-(AO877-para!B$1)*para!B$5*0.001*para!B$2*(D878-D877)</f>
        <v>8.7404667956895391E-4</v>
      </c>
      <c r="AO878">
        <f>AN878/(para!B$6*(0.001*para!B$7))+AO877</f>
        <v>322.84845695813794</v>
      </c>
      <c r="AP878">
        <f t="shared" si="13"/>
        <v>0</v>
      </c>
    </row>
    <row r="879" spans="1:42" x14ac:dyDescent="0.45">
      <c r="A879">
        <v>3073</v>
      </c>
      <c r="B879" t="s">
        <v>39</v>
      </c>
      <c r="C879">
        <v>614</v>
      </c>
      <c r="D879">
        <v>156.62146680000001</v>
      </c>
      <c r="E879">
        <v>1</v>
      </c>
      <c r="F879" t="s">
        <v>41</v>
      </c>
      <c r="G879">
        <v>1400</v>
      </c>
      <c r="H879">
        <v>5000</v>
      </c>
      <c r="I879">
        <v>68.039999999999907</v>
      </c>
      <c r="J879">
        <v>32.676458333333301</v>
      </c>
      <c r="K879">
        <v>-1.9281249999999901</v>
      </c>
      <c r="L879">
        <v>0</v>
      </c>
      <c r="M879">
        <v>0</v>
      </c>
      <c r="N879">
        <v>1</v>
      </c>
      <c r="O879">
        <v>105.44</v>
      </c>
      <c r="P879">
        <v>-64.723541666666605</v>
      </c>
      <c r="Q879">
        <v>-68.368124999999907</v>
      </c>
      <c r="R879">
        <v>0</v>
      </c>
      <c r="S879">
        <v>0</v>
      </c>
      <c r="T879">
        <v>6.6601123451191304</v>
      </c>
      <c r="U879">
        <v>2.1283394253346999</v>
      </c>
      <c r="V879">
        <v>295.83065175620999</v>
      </c>
      <c r="W879">
        <v>17</v>
      </c>
      <c r="X879">
        <v>1</v>
      </c>
      <c r="Y879">
        <v>42.748184068708497</v>
      </c>
      <c r="Z879">
        <v>134.61502461905701</v>
      </c>
      <c r="AA879">
        <v>6.7307512309528699</v>
      </c>
      <c r="AB879">
        <v>717.54031287679902</v>
      </c>
      <c r="AC879">
        <v>-122.49763961967901</v>
      </c>
      <c r="AD879">
        <v>5326.91617982158</v>
      </c>
      <c r="AE879">
        <v>-38.529873059884899</v>
      </c>
      <c r="AF879">
        <v>-17.517958449551902</v>
      </c>
      <c r="AG879">
        <v>5.9981042772787703</v>
      </c>
      <c r="AH879">
        <v>-17.517958449551902</v>
      </c>
      <c r="AI879">
        <v>38.529873059884899</v>
      </c>
      <c r="AJ879">
        <v>-5.9981042772787703</v>
      </c>
      <c r="AK879">
        <v>-821.10274000743505</v>
      </c>
      <c r="AL879">
        <v>5215.1301821709603</v>
      </c>
      <c r="AM879">
        <v>710.10102112777804</v>
      </c>
      <c r="AN879">
        <f>ABS(AC879)*(D879-D878)*para!B$8-(AO878-para!B$1)*para!B$5*0.001*para!B$2*(D879-D878)</f>
        <v>0.10130180448690318</v>
      </c>
      <c r="AO879">
        <f>AN879/(para!B$6*(0.001*para!B$7))+AO878</f>
        <v>328.87832627283456</v>
      </c>
      <c r="AP879">
        <f t="shared" si="13"/>
        <v>0</v>
      </c>
    </row>
    <row r="880" spans="1:42" x14ac:dyDescent="0.45">
      <c r="A880">
        <v>3074</v>
      </c>
      <c r="B880" t="s">
        <v>39</v>
      </c>
      <c r="C880">
        <v>614</v>
      </c>
      <c r="D880">
        <v>156.66406749999999</v>
      </c>
      <c r="E880">
        <v>1</v>
      </c>
      <c r="F880" t="s">
        <v>41</v>
      </c>
      <c r="G880">
        <v>1400</v>
      </c>
      <c r="H880">
        <v>5000</v>
      </c>
      <c r="I880">
        <v>68.039999999999907</v>
      </c>
      <c r="J880">
        <v>33.646916666666598</v>
      </c>
      <c r="K880">
        <v>-2.1432499999999899</v>
      </c>
      <c r="L880">
        <v>0</v>
      </c>
      <c r="M880">
        <v>0</v>
      </c>
      <c r="N880">
        <v>1</v>
      </c>
      <c r="O880">
        <v>105.44</v>
      </c>
      <c r="P880">
        <v>-63.753083333333301</v>
      </c>
      <c r="Q880">
        <v>-68.583249999999893</v>
      </c>
      <c r="R880">
        <v>0</v>
      </c>
      <c r="S880">
        <v>0</v>
      </c>
      <c r="T880">
        <v>6.6601123451191304</v>
      </c>
      <c r="U880">
        <v>2.3434644253346999</v>
      </c>
      <c r="V880">
        <v>772.19248795084195</v>
      </c>
      <c r="W880">
        <v>1</v>
      </c>
      <c r="X880">
        <v>1</v>
      </c>
      <c r="Y880">
        <v>42.747499092307002</v>
      </c>
      <c r="Z880">
        <v>134.61454487795399</v>
      </c>
      <c r="AA880">
        <v>6.7307272438977304</v>
      </c>
      <c r="AB880">
        <v>717.53769507979405</v>
      </c>
      <c r="AC880">
        <v>-122.49563652558599</v>
      </c>
      <c r="AD880">
        <v>5326.8969439550601</v>
      </c>
      <c r="AE880">
        <v>-38.529331249916901</v>
      </c>
      <c r="AF880">
        <v>-17.5175454585975</v>
      </c>
      <c r="AG880">
        <v>5.9979090679114702</v>
      </c>
      <c r="AH880">
        <v>-17.5175454585975</v>
      </c>
      <c r="AI880">
        <v>38.529331249916901</v>
      </c>
      <c r="AJ880">
        <v>-5.9979090679114702</v>
      </c>
      <c r="AK880">
        <v>-821.10270388367701</v>
      </c>
      <c r="AL880">
        <v>5215.1108969106999</v>
      </c>
      <c r="AM880">
        <v>710.09839748865795</v>
      </c>
      <c r="AN880">
        <f>ABS(AC880)*(D880-D879)*para!B$8-(AO879-para!B$1)*para!B$5*0.001*para!B$2*(D880-D879)</f>
        <v>5.9172043442327932E-2</v>
      </c>
      <c r="AO880">
        <f>AN880/(para!B$6*(0.001*para!B$7))+AO879</f>
        <v>332.40047171583029</v>
      </c>
      <c r="AP880">
        <f t="shared" si="13"/>
        <v>0</v>
      </c>
    </row>
    <row r="881" spans="1:42" x14ac:dyDescent="0.45">
      <c r="A881">
        <v>3075</v>
      </c>
      <c r="B881" t="s">
        <v>39</v>
      </c>
      <c r="C881">
        <v>614</v>
      </c>
      <c r="D881">
        <v>156.7066682</v>
      </c>
      <c r="E881">
        <v>1</v>
      </c>
      <c r="F881" t="s">
        <v>41</v>
      </c>
      <c r="G881">
        <v>1400</v>
      </c>
      <c r="H881">
        <v>5000</v>
      </c>
      <c r="I881">
        <v>68.039999999999907</v>
      </c>
      <c r="J881">
        <v>34.617375000000003</v>
      </c>
      <c r="K881">
        <v>-2.3583749999999899</v>
      </c>
      <c r="L881">
        <v>0</v>
      </c>
      <c r="M881">
        <v>0</v>
      </c>
      <c r="N881">
        <v>1</v>
      </c>
      <c r="O881">
        <v>105.44</v>
      </c>
      <c r="P881">
        <v>-62.782625000000003</v>
      </c>
      <c r="Q881">
        <v>-68.798374999999993</v>
      </c>
      <c r="R881">
        <v>0</v>
      </c>
      <c r="S881">
        <v>0</v>
      </c>
      <c r="T881">
        <v>6.6601123451191304</v>
      </c>
      <c r="U881">
        <v>2.5585894253346999</v>
      </c>
      <c r="V881">
        <v>516.13083358570395</v>
      </c>
      <c r="W881">
        <v>14</v>
      </c>
      <c r="X881">
        <v>1</v>
      </c>
      <c r="Y881">
        <v>44.2893441503115</v>
      </c>
      <c r="Z881">
        <v>152.198962823762</v>
      </c>
      <c r="AA881">
        <v>5.6702294101946702</v>
      </c>
      <c r="AB881">
        <v>812.518807612454</v>
      </c>
      <c r="AC881">
        <v>-125.649878422295</v>
      </c>
      <c r="AD881">
        <v>5992.9170716482504</v>
      </c>
      <c r="AE881">
        <v>-42.020120797302297</v>
      </c>
      <c r="AF881">
        <v>-13.974069201190799</v>
      </c>
      <c r="AG881">
        <v>-0.76213083206675702</v>
      </c>
      <c r="AH881">
        <v>-13.974069201190799</v>
      </c>
      <c r="AI881">
        <v>42.020120797302297</v>
      </c>
      <c r="AJ881">
        <v>0.76213083206675702</v>
      </c>
      <c r="AK881">
        <v>-1303.3691083270501</v>
      </c>
      <c r="AL881">
        <v>5794.3918173172997</v>
      </c>
      <c r="AM881">
        <v>800.81674715140105</v>
      </c>
      <c r="AN881">
        <f>ABS(AC881)*(D881-D880)*para!B$8-(AO880-para!B$1)*para!B$5*0.001*para!B$2*(D881-D880)</f>
        <v>4.1284497746470361E-2</v>
      </c>
      <c r="AO881">
        <f>AN881/(para!B$6*(0.001*para!B$7))+AO880</f>
        <v>334.85788229597733</v>
      </c>
      <c r="AP881">
        <f t="shared" si="13"/>
        <v>1</v>
      </c>
    </row>
    <row r="882" spans="1:42" x14ac:dyDescent="0.45">
      <c r="A882">
        <v>3076</v>
      </c>
      <c r="B882" t="s">
        <v>39</v>
      </c>
      <c r="C882">
        <v>614</v>
      </c>
      <c r="D882">
        <v>156.7492689</v>
      </c>
      <c r="E882">
        <v>1</v>
      </c>
      <c r="F882" t="s">
        <v>41</v>
      </c>
      <c r="G882">
        <v>1400</v>
      </c>
      <c r="H882">
        <v>5000</v>
      </c>
      <c r="I882">
        <v>68.039999999999907</v>
      </c>
      <c r="J882">
        <v>35.5878333333333</v>
      </c>
      <c r="K882">
        <v>-2.5734999999999899</v>
      </c>
      <c r="L882">
        <v>0</v>
      </c>
      <c r="M882">
        <v>0</v>
      </c>
      <c r="N882">
        <v>1</v>
      </c>
      <c r="O882">
        <v>105.44</v>
      </c>
      <c r="P882">
        <v>-61.812166666666599</v>
      </c>
      <c r="Q882">
        <v>-69.013499999999993</v>
      </c>
      <c r="R882">
        <v>0</v>
      </c>
      <c r="S882">
        <v>0</v>
      </c>
      <c r="T882">
        <v>6.6601123451191304</v>
      </c>
      <c r="U882">
        <v>2.7737144253346999</v>
      </c>
      <c r="V882">
        <v>504.60514984563599</v>
      </c>
      <c r="W882">
        <v>0</v>
      </c>
      <c r="X882">
        <v>1</v>
      </c>
      <c r="Y882">
        <v>46.845886481798601</v>
      </c>
      <c r="Z882">
        <v>152.198962823762</v>
      </c>
      <c r="AA882">
        <v>5.6702294101946604</v>
      </c>
      <c r="AB882">
        <v>812.518807612454</v>
      </c>
      <c r="AC882">
        <v>-134.27488699398799</v>
      </c>
      <c r="AD882">
        <v>5992.9170716482504</v>
      </c>
      <c r="AE882">
        <v>-43.858174993561803</v>
      </c>
      <c r="AF882">
        <v>-16.442969356934999</v>
      </c>
      <c r="AG882">
        <v>0.791407118090385</v>
      </c>
      <c r="AH882">
        <v>-16.442969356934999</v>
      </c>
      <c r="AI882">
        <v>43.858174993561803</v>
      </c>
      <c r="AJ882">
        <v>-0.791407118090385</v>
      </c>
      <c r="AK882">
        <v>-1303.3691083270501</v>
      </c>
      <c r="AL882">
        <v>5794.3918173172997</v>
      </c>
      <c r="AM882">
        <v>800.81674715140105</v>
      </c>
      <c r="AN882">
        <f>ABS(AC882)*(D882-D881)*para!B$8-(AO881-para!B$1)*para!B$5*0.001*para!B$2*(D882-D881)</f>
        <v>4.2488260388050508E-2</v>
      </c>
      <c r="AO882">
        <f>AN882/(para!B$6*(0.001*para!B$7))+AO881</f>
        <v>337.38694541431369</v>
      </c>
      <c r="AP882">
        <f t="shared" si="13"/>
        <v>1</v>
      </c>
    </row>
    <row r="883" spans="1:42" x14ac:dyDescent="0.45">
      <c r="A883">
        <v>3077</v>
      </c>
      <c r="B883" t="s">
        <v>39</v>
      </c>
      <c r="C883">
        <v>614</v>
      </c>
      <c r="D883">
        <v>156.79186960000001</v>
      </c>
      <c r="E883">
        <v>1</v>
      </c>
      <c r="F883" t="s">
        <v>41</v>
      </c>
      <c r="G883">
        <v>1400</v>
      </c>
      <c r="H883">
        <v>5000</v>
      </c>
      <c r="I883">
        <v>68.039999999999907</v>
      </c>
      <c r="J883">
        <v>36.558291666666598</v>
      </c>
      <c r="K883">
        <v>-2.7886249999999899</v>
      </c>
      <c r="L883">
        <v>0</v>
      </c>
      <c r="M883">
        <v>0</v>
      </c>
      <c r="N883">
        <v>1</v>
      </c>
      <c r="O883">
        <v>105.44</v>
      </c>
      <c r="P883">
        <v>-60.841708333333301</v>
      </c>
      <c r="Q883">
        <v>-69.228624999999994</v>
      </c>
      <c r="R883">
        <v>0</v>
      </c>
      <c r="S883">
        <v>0</v>
      </c>
      <c r="T883">
        <v>6.6601123451191304</v>
      </c>
      <c r="U883">
        <v>2.9888394253346999</v>
      </c>
      <c r="V883">
        <v>538.20248314350295</v>
      </c>
      <c r="W883">
        <v>5</v>
      </c>
      <c r="X883">
        <v>1</v>
      </c>
      <c r="Y883">
        <v>46.845886481798601</v>
      </c>
      <c r="Z883">
        <v>152.198962823762</v>
      </c>
      <c r="AA883">
        <v>5.6702294101946702</v>
      </c>
      <c r="AB883">
        <v>812.518807612454</v>
      </c>
      <c r="AC883">
        <v>-134.27488699398799</v>
      </c>
      <c r="AD883">
        <v>5992.9170716482504</v>
      </c>
      <c r="AE883">
        <v>-43.858174993561803</v>
      </c>
      <c r="AF883">
        <v>-16.442969356934899</v>
      </c>
      <c r="AG883">
        <v>0.791407118090377</v>
      </c>
      <c r="AH883">
        <v>-16.442969356934899</v>
      </c>
      <c r="AI883">
        <v>43.858174993561803</v>
      </c>
      <c r="AJ883">
        <v>-0.791407118090377</v>
      </c>
      <c r="AK883">
        <v>-1303.3691083270501</v>
      </c>
      <c r="AL883">
        <v>5794.3918173172997</v>
      </c>
      <c r="AM883">
        <v>800.81674715140105</v>
      </c>
      <c r="AN883">
        <f>ABS(AC883)*(D883-D882)*para!B$8-(AO882-para!B$1)*para!B$5*0.001*para!B$2*(D883-D882)</f>
        <v>2.4819878433466946E-2</v>
      </c>
      <c r="AO883">
        <f>AN883/(para!B$6*(0.001*para!B$7))+AO882</f>
        <v>338.86431913059147</v>
      </c>
      <c r="AP883">
        <f t="shared" si="13"/>
        <v>1</v>
      </c>
    </row>
    <row r="884" spans="1:42" x14ac:dyDescent="0.45">
      <c r="A884">
        <v>3078</v>
      </c>
      <c r="B884" t="s">
        <v>39</v>
      </c>
      <c r="C884">
        <v>614</v>
      </c>
      <c r="D884">
        <v>156.83447029999999</v>
      </c>
      <c r="E884">
        <v>1</v>
      </c>
      <c r="F884" t="s">
        <v>41</v>
      </c>
      <c r="G884">
        <v>1400</v>
      </c>
      <c r="H884">
        <v>5000</v>
      </c>
      <c r="I884">
        <v>68.039999999999907</v>
      </c>
      <c r="J884">
        <v>37.528750000000002</v>
      </c>
      <c r="K884">
        <v>-3.0037499999999899</v>
      </c>
      <c r="L884">
        <v>0</v>
      </c>
      <c r="M884">
        <v>0</v>
      </c>
      <c r="N884">
        <v>1</v>
      </c>
      <c r="O884">
        <v>105.44</v>
      </c>
      <c r="P884">
        <v>-59.871250000000003</v>
      </c>
      <c r="Q884">
        <v>-69.443749999999994</v>
      </c>
      <c r="R884">
        <v>0</v>
      </c>
      <c r="S884">
        <v>0</v>
      </c>
      <c r="T884">
        <v>6.6601123451191304</v>
      </c>
      <c r="U884">
        <v>3.2039644253346999</v>
      </c>
      <c r="V884">
        <v>541.64960745150699</v>
      </c>
      <c r="W884">
        <v>6</v>
      </c>
      <c r="X884">
        <v>1</v>
      </c>
      <c r="Y884">
        <v>46.845886481798601</v>
      </c>
      <c r="Z884">
        <v>152.198962823762</v>
      </c>
      <c r="AA884">
        <v>5.6702294101946702</v>
      </c>
      <c r="AB884">
        <v>812.518807612454</v>
      </c>
      <c r="AC884">
        <v>-134.27488699398799</v>
      </c>
      <c r="AD884">
        <v>5992.9170716482504</v>
      </c>
      <c r="AE884">
        <v>-43.858174993561803</v>
      </c>
      <c r="AF884">
        <v>-16.442969356934899</v>
      </c>
      <c r="AG884">
        <v>0.791407118090377</v>
      </c>
      <c r="AH884">
        <v>-16.442969356934899</v>
      </c>
      <c r="AI884">
        <v>43.858174993561803</v>
      </c>
      <c r="AJ884">
        <v>-0.791407118090377</v>
      </c>
      <c r="AK884">
        <v>-1303.3691083270501</v>
      </c>
      <c r="AL884">
        <v>5794.3918173172997</v>
      </c>
      <c r="AM884">
        <v>800.81674715140105</v>
      </c>
      <c r="AN884">
        <f>ABS(AC884)*(D884-D883)*para!B$8-(AO883-para!B$1)*para!B$5*0.001*para!B$2*(D884-D883)</f>
        <v>1.4498742942766429E-2</v>
      </c>
      <c r="AO884">
        <f>AN884/(para!B$6*(0.001*para!B$7))+AO883</f>
        <v>339.72733954385137</v>
      </c>
      <c r="AP884">
        <f t="shared" si="13"/>
        <v>1</v>
      </c>
    </row>
    <row r="885" spans="1:42" x14ac:dyDescent="0.45">
      <c r="A885">
        <v>3079</v>
      </c>
      <c r="B885" t="s">
        <v>39</v>
      </c>
      <c r="C885">
        <v>614</v>
      </c>
      <c r="D885">
        <v>156.87707090000001</v>
      </c>
      <c r="E885">
        <v>1</v>
      </c>
      <c r="F885" t="s">
        <v>41</v>
      </c>
      <c r="G885">
        <v>1400</v>
      </c>
      <c r="H885">
        <v>5000</v>
      </c>
      <c r="I885">
        <v>68.039999999999907</v>
      </c>
      <c r="J885">
        <v>38.4992083333333</v>
      </c>
      <c r="K885">
        <v>-3.2188749999999899</v>
      </c>
      <c r="L885">
        <v>0</v>
      </c>
      <c r="M885">
        <v>0</v>
      </c>
      <c r="N885">
        <v>1</v>
      </c>
      <c r="O885">
        <v>105.44</v>
      </c>
      <c r="P885">
        <v>-58.900791666666599</v>
      </c>
      <c r="Q885">
        <v>-69.658874999999995</v>
      </c>
      <c r="R885">
        <v>0</v>
      </c>
      <c r="S885">
        <v>0</v>
      </c>
      <c r="T885">
        <v>6.6601123451191304</v>
      </c>
      <c r="U885">
        <v>3.4190894253346999</v>
      </c>
      <c r="V885">
        <v>566.89148390422895</v>
      </c>
      <c r="W885">
        <v>6</v>
      </c>
      <c r="X885">
        <v>1</v>
      </c>
      <c r="Y885">
        <v>46.845886481798502</v>
      </c>
      <c r="Z885">
        <v>152.198962823762</v>
      </c>
      <c r="AA885">
        <v>5.6702294101946702</v>
      </c>
      <c r="AB885">
        <v>812.518807612454</v>
      </c>
      <c r="AC885">
        <v>-134.27488699398799</v>
      </c>
      <c r="AD885">
        <v>5992.9170716482504</v>
      </c>
      <c r="AE885">
        <v>-43.858174993561803</v>
      </c>
      <c r="AF885">
        <v>-16.442969356934899</v>
      </c>
      <c r="AG885">
        <v>0.79140711809036601</v>
      </c>
      <c r="AH885">
        <v>-16.442969356934899</v>
      </c>
      <c r="AI885">
        <v>43.858174993561803</v>
      </c>
      <c r="AJ885">
        <v>-0.79140711809036601</v>
      </c>
      <c r="AK885">
        <v>-1303.3691083270501</v>
      </c>
      <c r="AL885">
        <v>5794.3918173172997</v>
      </c>
      <c r="AM885">
        <v>800.81674715140105</v>
      </c>
      <c r="AN885">
        <f>ABS(AC885)*(D885-D884)*para!B$8-(AO884-para!B$1)*para!B$5*0.001*para!B$2*(D885-D884)</f>
        <v>8.4695440404114475E-3</v>
      </c>
      <c r="AO885">
        <f>AN885/(para!B$6*(0.001*para!B$7))+AO884</f>
        <v>340.23147907006631</v>
      </c>
      <c r="AP885">
        <f t="shared" si="13"/>
        <v>1</v>
      </c>
    </row>
    <row r="886" spans="1:42" x14ac:dyDescent="0.45">
      <c r="A886">
        <v>3080</v>
      </c>
      <c r="B886" t="s">
        <v>39</v>
      </c>
      <c r="C886">
        <v>614</v>
      </c>
      <c r="D886">
        <v>156.91967159999999</v>
      </c>
      <c r="E886">
        <v>1</v>
      </c>
      <c r="F886" t="s">
        <v>41</v>
      </c>
      <c r="G886">
        <v>1400</v>
      </c>
      <c r="H886">
        <v>5000</v>
      </c>
      <c r="I886">
        <v>68.040000000000006</v>
      </c>
      <c r="J886">
        <v>39.469666666666598</v>
      </c>
      <c r="K886">
        <v>-3.4339999999999899</v>
      </c>
      <c r="L886">
        <v>0</v>
      </c>
      <c r="M886">
        <v>0</v>
      </c>
      <c r="N886">
        <v>1</v>
      </c>
      <c r="O886">
        <v>105.44</v>
      </c>
      <c r="P886">
        <v>-57.930333333333301</v>
      </c>
      <c r="Q886">
        <v>-69.873999999999995</v>
      </c>
      <c r="R886">
        <v>0</v>
      </c>
      <c r="S886">
        <v>0</v>
      </c>
      <c r="T886">
        <v>6.6601123451191899</v>
      </c>
      <c r="U886">
        <v>3.6342144253347</v>
      </c>
      <c r="V886">
        <v>591.14099008430298</v>
      </c>
      <c r="W886">
        <v>7</v>
      </c>
      <c r="X886">
        <v>1</v>
      </c>
      <c r="Y886">
        <v>55.267211239708601</v>
      </c>
      <c r="Z886">
        <v>152.198962823762</v>
      </c>
      <c r="AA886">
        <v>5.6602112585494604</v>
      </c>
      <c r="AB886">
        <v>812.518807612454</v>
      </c>
      <c r="AC886">
        <v>-157.80280212314301</v>
      </c>
      <c r="AD886">
        <v>5992.9170716482504</v>
      </c>
      <c r="AE886">
        <v>-52.144881446239502</v>
      </c>
      <c r="AF886">
        <v>-18.288690997468098</v>
      </c>
      <c r="AG886">
        <v>-0.94855615085620504</v>
      </c>
      <c r="AH886">
        <v>-18.288690997467398</v>
      </c>
      <c r="AI886">
        <v>52.1448814462398</v>
      </c>
      <c r="AJ886">
        <v>0.94855615085620504</v>
      </c>
      <c r="AK886">
        <v>-1303.3691083270501</v>
      </c>
      <c r="AL886">
        <v>5794.3918173172997</v>
      </c>
      <c r="AM886">
        <v>800.81674715140105</v>
      </c>
      <c r="AN886">
        <f>ABS(AC886)*(D886-D885)*para!B$8-(AO885-para!B$1)*para!B$5*0.001*para!B$2*(D886-D885)</f>
        <v>5.5062858721240948E-2</v>
      </c>
      <c r="AO886">
        <f>AN886/(para!B$6*(0.001*para!B$7))+AO885</f>
        <v>343.50903018442591</v>
      </c>
      <c r="AP886">
        <f t="shared" si="13"/>
        <v>1</v>
      </c>
    </row>
    <row r="887" spans="1:42" x14ac:dyDescent="0.45">
      <c r="A887">
        <v>3081</v>
      </c>
      <c r="B887" t="s">
        <v>39</v>
      </c>
      <c r="C887">
        <v>614</v>
      </c>
      <c r="D887">
        <v>156.9622723</v>
      </c>
      <c r="E887">
        <v>1</v>
      </c>
      <c r="F887" t="s">
        <v>41</v>
      </c>
      <c r="G887">
        <v>1400</v>
      </c>
      <c r="H887">
        <v>5000</v>
      </c>
      <c r="I887">
        <v>68.039999999999907</v>
      </c>
      <c r="J887">
        <v>40.440125000000002</v>
      </c>
      <c r="K887">
        <v>-3.64912499999999</v>
      </c>
      <c r="L887">
        <v>0</v>
      </c>
      <c r="M887">
        <v>0</v>
      </c>
      <c r="N887">
        <v>1</v>
      </c>
      <c r="O887">
        <v>105.44</v>
      </c>
      <c r="P887">
        <v>-56.959874999999997</v>
      </c>
      <c r="Q887">
        <v>-70.089124999999996</v>
      </c>
      <c r="R887">
        <v>0</v>
      </c>
      <c r="S887">
        <v>0</v>
      </c>
      <c r="T887">
        <v>6.6601123451191304</v>
      </c>
      <c r="U887">
        <v>3.8493394253347</v>
      </c>
      <c r="V887">
        <v>609.27788644338898</v>
      </c>
      <c r="W887">
        <v>0</v>
      </c>
      <c r="X887">
        <v>1</v>
      </c>
      <c r="Y887">
        <v>58.087462591686602</v>
      </c>
      <c r="Z887">
        <v>152.198962823762</v>
      </c>
      <c r="AA887">
        <v>5.6602112585494604</v>
      </c>
      <c r="AB887">
        <v>812.518807612454</v>
      </c>
      <c r="AC887">
        <v>-166.42781069483601</v>
      </c>
      <c r="AD887">
        <v>5992.9170716482504</v>
      </c>
      <c r="AE887">
        <v>-54.383731482058998</v>
      </c>
      <c r="AF887">
        <v>-20.4009082506245</v>
      </c>
      <c r="AG887">
        <v>0.60498179930093399</v>
      </c>
      <c r="AH887">
        <v>-20.4009082506245</v>
      </c>
      <c r="AI887">
        <v>54.383731482058998</v>
      </c>
      <c r="AJ887">
        <v>-0.60498179930093399</v>
      </c>
      <c r="AK887">
        <v>-1303.3691083270501</v>
      </c>
      <c r="AL887">
        <v>5794.3918173172997</v>
      </c>
      <c r="AM887">
        <v>800.81674715140105</v>
      </c>
      <c r="AN887">
        <f>ABS(AC887)*(D887-D886)*para!B$8-(AO886-para!B$1)*para!B$5*0.001*para!B$2*(D887-D886)</f>
        <v>5.0537007060295236E-2</v>
      </c>
      <c r="AO887">
        <f>AN887/(para!B$6*(0.001*para!B$7))+AO886</f>
        <v>346.51718536658632</v>
      </c>
      <c r="AP887">
        <f t="shared" si="13"/>
        <v>1</v>
      </c>
    </row>
    <row r="888" spans="1:42" x14ac:dyDescent="0.45">
      <c r="A888">
        <v>3082</v>
      </c>
      <c r="B888" t="s">
        <v>39</v>
      </c>
      <c r="C888">
        <v>614</v>
      </c>
      <c r="D888">
        <v>157.004873</v>
      </c>
      <c r="E888">
        <v>1</v>
      </c>
      <c r="F888" t="s">
        <v>41</v>
      </c>
      <c r="G888">
        <v>1400</v>
      </c>
      <c r="H888">
        <v>5000</v>
      </c>
      <c r="I888">
        <v>68.039999999999907</v>
      </c>
      <c r="J888">
        <v>41.4105833333333</v>
      </c>
      <c r="K888">
        <v>-3.86424999999999</v>
      </c>
      <c r="L888">
        <v>0</v>
      </c>
      <c r="M888">
        <v>0</v>
      </c>
      <c r="N888">
        <v>1</v>
      </c>
      <c r="O888">
        <v>105.44</v>
      </c>
      <c r="P888">
        <v>-55.9894166666666</v>
      </c>
      <c r="Q888">
        <v>-70.304249999999996</v>
      </c>
      <c r="R888">
        <v>0</v>
      </c>
      <c r="S888">
        <v>0</v>
      </c>
      <c r="T888">
        <v>6.6601123451190496</v>
      </c>
      <c r="U888">
        <v>4.0644644253347</v>
      </c>
      <c r="V888">
        <v>604.91149563228305</v>
      </c>
      <c r="W888">
        <v>1</v>
      </c>
      <c r="X888">
        <v>1</v>
      </c>
      <c r="Y888">
        <v>58.087462591686503</v>
      </c>
      <c r="Z888">
        <v>152.198962823762</v>
      </c>
      <c r="AA888">
        <v>5.6602112585494604</v>
      </c>
      <c r="AB888">
        <v>812.518807612454</v>
      </c>
      <c r="AC888">
        <v>-166.42781069483601</v>
      </c>
      <c r="AD888">
        <v>5992.9170716482504</v>
      </c>
      <c r="AE888">
        <v>-54.383731482058998</v>
      </c>
      <c r="AF888">
        <v>-20.400908250624401</v>
      </c>
      <c r="AG888">
        <v>0.60498179930090701</v>
      </c>
      <c r="AH888">
        <v>-20.4009082506252</v>
      </c>
      <c r="AI888">
        <v>54.3837314820587</v>
      </c>
      <c r="AJ888">
        <v>-0.60498179930090701</v>
      </c>
      <c r="AK888">
        <v>-1303.3691083270501</v>
      </c>
      <c r="AL888">
        <v>5794.3918173172997</v>
      </c>
      <c r="AM888">
        <v>800.81674715140105</v>
      </c>
      <c r="AN888">
        <f>ABS(AC888)*(D888-D887)*para!B$8-(AO887-para!B$1)*para!B$5*0.001*para!B$2*(D888-D887)</f>
        <v>2.9521622212157261E-2</v>
      </c>
      <c r="AO888">
        <f>AN888/(para!B$6*(0.001*para!B$7))+AO887</f>
        <v>348.27442478397666</v>
      </c>
      <c r="AP888">
        <f t="shared" si="13"/>
        <v>1</v>
      </c>
    </row>
    <row r="889" spans="1:42" x14ac:dyDescent="0.45">
      <c r="A889">
        <v>3083</v>
      </c>
      <c r="B889" t="s">
        <v>39</v>
      </c>
      <c r="C889">
        <v>614</v>
      </c>
      <c r="D889">
        <v>157.04747370000001</v>
      </c>
      <c r="E889">
        <v>1</v>
      </c>
      <c r="F889" t="s">
        <v>41</v>
      </c>
      <c r="G889">
        <v>1400</v>
      </c>
      <c r="H889">
        <v>5000</v>
      </c>
      <c r="I889">
        <v>68.040000000000006</v>
      </c>
      <c r="J889">
        <v>42.381041666666597</v>
      </c>
      <c r="K889">
        <v>-4.07937499999999</v>
      </c>
      <c r="L889">
        <v>0</v>
      </c>
      <c r="M889">
        <v>0</v>
      </c>
      <c r="N889">
        <v>1</v>
      </c>
      <c r="O889">
        <v>105.44</v>
      </c>
      <c r="P889">
        <v>-55.018958333333302</v>
      </c>
      <c r="Q889">
        <v>-70.519374999999997</v>
      </c>
      <c r="R889">
        <v>0</v>
      </c>
      <c r="S889">
        <v>0</v>
      </c>
      <c r="T889">
        <v>6.6601123451191899</v>
      </c>
      <c r="U889">
        <v>4.2795894253347004</v>
      </c>
      <c r="V889">
        <v>599.06115768904101</v>
      </c>
      <c r="W889">
        <v>0</v>
      </c>
      <c r="X889">
        <v>1</v>
      </c>
      <c r="Y889">
        <v>58.087462591686602</v>
      </c>
      <c r="Z889">
        <v>152.198962823762</v>
      </c>
      <c r="AA889">
        <v>5.6602112585494604</v>
      </c>
      <c r="AB889">
        <v>812.518807612454</v>
      </c>
      <c r="AC889">
        <v>-166.42781069483601</v>
      </c>
      <c r="AD889">
        <v>5992.9170716482504</v>
      </c>
      <c r="AE889">
        <v>-54.383731482058998</v>
      </c>
      <c r="AF889">
        <v>-20.4009082506245</v>
      </c>
      <c r="AG889">
        <v>0.60498179930093399</v>
      </c>
      <c r="AH889">
        <v>-20.400908250623701</v>
      </c>
      <c r="AI889">
        <v>54.383731482059297</v>
      </c>
      <c r="AJ889">
        <v>-0.60498179930093399</v>
      </c>
      <c r="AK889">
        <v>-1303.3691083270501</v>
      </c>
      <c r="AL889">
        <v>5794.3918173172997</v>
      </c>
      <c r="AM889">
        <v>800.81674715140105</v>
      </c>
      <c r="AN889">
        <f>ABS(AC889)*(D889-D888)*para!B$8-(AO888-para!B$1)*para!B$5*0.001*para!B$2*(D889-D888)</f>
        <v>1.7245306533438254E-2</v>
      </c>
      <c r="AO889">
        <f>AN889/(para!B$6*(0.001*para!B$7))+AO888</f>
        <v>349.30093112525276</v>
      </c>
      <c r="AP889">
        <f t="shared" si="13"/>
        <v>1</v>
      </c>
    </row>
    <row r="890" spans="1:42" x14ac:dyDescent="0.45">
      <c r="A890">
        <v>3084</v>
      </c>
      <c r="B890" t="s">
        <v>39</v>
      </c>
      <c r="C890">
        <v>614</v>
      </c>
      <c r="D890">
        <v>157.09007439999999</v>
      </c>
      <c r="E890">
        <v>1</v>
      </c>
      <c r="F890" t="s">
        <v>41</v>
      </c>
      <c r="G890">
        <v>1400</v>
      </c>
      <c r="H890">
        <v>5000</v>
      </c>
      <c r="I890">
        <v>68.039999999999907</v>
      </c>
      <c r="J890">
        <v>43.351500000000001</v>
      </c>
      <c r="K890">
        <v>-4.2944999999999904</v>
      </c>
      <c r="L890">
        <v>0</v>
      </c>
      <c r="M890">
        <v>0</v>
      </c>
      <c r="N890">
        <v>1</v>
      </c>
      <c r="O890">
        <v>105.44</v>
      </c>
      <c r="P890">
        <v>-54.048499999999997</v>
      </c>
      <c r="Q890">
        <v>-70.734499999999997</v>
      </c>
      <c r="R890">
        <v>0</v>
      </c>
      <c r="S890">
        <v>0</v>
      </c>
      <c r="T890">
        <v>6.6601123451191304</v>
      </c>
      <c r="U890">
        <v>4.4947144253347</v>
      </c>
      <c r="V890">
        <v>630.20294693665596</v>
      </c>
      <c r="W890">
        <v>5</v>
      </c>
      <c r="X890">
        <v>1</v>
      </c>
      <c r="Y890">
        <v>58.087462591686602</v>
      </c>
      <c r="Z890">
        <v>152.198962823762</v>
      </c>
      <c r="AA890">
        <v>5.6602112585494604</v>
      </c>
      <c r="AB890">
        <v>812.518807612454</v>
      </c>
      <c r="AC890">
        <v>-166.42781069483601</v>
      </c>
      <c r="AD890">
        <v>5992.9170716482504</v>
      </c>
      <c r="AE890">
        <v>-54.383731482058998</v>
      </c>
      <c r="AF890">
        <v>-20.4009082506245</v>
      </c>
      <c r="AG890">
        <v>0.60498179930093399</v>
      </c>
      <c r="AH890">
        <v>-20.4009082506245</v>
      </c>
      <c r="AI890">
        <v>54.383731482058998</v>
      </c>
      <c r="AJ890">
        <v>-0.60498179930093399</v>
      </c>
      <c r="AK890">
        <v>-1303.3691083270501</v>
      </c>
      <c r="AL890">
        <v>5794.3918173172997</v>
      </c>
      <c r="AM890">
        <v>800.81674715140105</v>
      </c>
      <c r="AN890">
        <f>ABS(AC890)*(D890-D889)*para!B$8-(AO889-para!B$1)*para!B$5*0.001*para!B$2*(D890-D889)</f>
        <v>1.0073992387504394E-2</v>
      </c>
      <c r="AO890">
        <f>AN890/(para!B$6*(0.001*para!B$7))+AO889</f>
        <v>349.9005735292709</v>
      </c>
      <c r="AP890">
        <f t="shared" si="13"/>
        <v>1</v>
      </c>
    </row>
    <row r="891" spans="1:42" x14ac:dyDescent="0.45">
      <c r="A891">
        <v>3085</v>
      </c>
      <c r="B891" t="s">
        <v>39</v>
      </c>
      <c r="C891">
        <v>614</v>
      </c>
      <c r="D891">
        <v>157.1326751</v>
      </c>
      <c r="E891">
        <v>1</v>
      </c>
      <c r="F891" t="s">
        <v>41</v>
      </c>
      <c r="G891">
        <v>1400</v>
      </c>
      <c r="H891">
        <v>5000</v>
      </c>
      <c r="I891">
        <v>68.039999999999907</v>
      </c>
      <c r="J891">
        <v>44.321958333333299</v>
      </c>
      <c r="K891">
        <v>-4.5096249999999998</v>
      </c>
      <c r="L891">
        <v>0</v>
      </c>
      <c r="M891">
        <v>0</v>
      </c>
      <c r="N891">
        <v>1</v>
      </c>
      <c r="O891">
        <v>105.44</v>
      </c>
      <c r="P891">
        <v>-53.0780416666666</v>
      </c>
      <c r="Q891">
        <v>-70.949624999999997</v>
      </c>
      <c r="R891">
        <v>0</v>
      </c>
      <c r="S891">
        <v>0</v>
      </c>
      <c r="T891">
        <v>6.6601123451190496</v>
      </c>
      <c r="U891">
        <v>4.7098394253346996</v>
      </c>
      <c r="V891">
        <v>635.24479622188198</v>
      </c>
      <c r="W891">
        <v>7</v>
      </c>
      <c r="X891">
        <v>1</v>
      </c>
      <c r="Y891">
        <v>72.370652060571402</v>
      </c>
      <c r="Z891">
        <v>152.198962823762</v>
      </c>
      <c r="AA891">
        <v>5.6602112585494604</v>
      </c>
      <c r="AB891">
        <v>812.518807612454</v>
      </c>
      <c r="AC891">
        <v>-207.55029492283199</v>
      </c>
      <c r="AD891">
        <v>5992.9170716482504</v>
      </c>
      <c r="AE891">
        <v>-68.879673959939097</v>
      </c>
      <c r="AF891">
        <v>-22.066945262236999</v>
      </c>
      <c r="AG891">
        <v>-2.48026644500283</v>
      </c>
      <c r="AH891">
        <v>-22.066945262238001</v>
      </c>
      <c r="AI891">
        <v>68.879673959938799</v>
      </c>
      <c r="AJ891">
        <v>2.48026644500283</v>
      </c>
      <c r="AK891">
        <v>-1303.3691083270501</v>
      </c>
      <c r="AL891">
        <v>5794.3918173172997</v>
      </c>
      <c r="AM891">
        <v>800.81674715140105</v>
      </c>
      <c r="AN891">
        <f>ABS(AC891)*(D891-D890)*para!B$8-(AO890-para!B$1)*para!B$5*0.001*para!B$2*(D891-D890)</f>
        <v>9.3477138969382034E-2</v>
      </c>
      <c r="AO891">
        <f>AN891/(para!B$6*(0.001*para!B$7))+AO890</f>
        <v>355.4646889441151</v>
      </c>
      <c r="AP891">
        <f t="shared" si="13"/>
        <v>1</v>
      </c>
    </row>
    <row r="892" spans="1:42" x14ac:dyDescent="0.45">
      <c r="A892">
        <v>3086</v>
      </c>
      <c r="B892" t="s">
        <v>39</v>
      </c>
      <c r="C892">
        <v>614</v>
      </c>
      <c r="D892">
        <v>157.17527580000001</v>
      </c>
      <c r="E892">
        <v>1</v>
      </c>
      <c r="F892" t="s">
        <v>41</v>
      </c>
      <c r="G892">
        <v>1400</v>
      </c>
      <c r="H892">
        <v>5000</v>
      </c>
      <c r="I892">
        <v>68.039999999999907</v>
      </c>
      <c r="J892">
        <v>45.292416666666597</v>
      </c>
      <c r="K892">
        <v>-4.7247500000000002</v>
      </c>
      <c r="L892">
        <v>0</v>
      </c>
      <c r="M892">
        <v>0</v>
      </c>
      <c r="N892">
        <v>1</v>
      </c>
      <c r="O892">
        <v>105.44</v>
      </c>
      <c r="P892">
        <v>-52.107583333333302</v>
      </c>
      <c r="Q892">
        <v>-71.164749999999998</v>
      </c>
      <c r="R892">
        <v>0</v>
      </c>
      <c r="S892">
        <v>0</v>
      </c>
      <c r="T892">
        <v>6.6601123451191304</v>
      </c>
      <c r="U892">
        <v>4.9249644253347</v>
      </c>
      <c r="V892">
        <v>626.88686959080098</v>
      </c>
      <c r="W892">
        <v>9</v>
      </c>
      <c r="X892">
        <v>1</v>
      </c>
      <c r="Y892">
        <v>68.0170498144183</v>
      </c>
      <c r="Z892">
        <v>152.198962823762</v>
      </c>
      <c r="AA892">
        <v>5.6602112585494604</v>
      </c>
      <c r="AB892">
        <v>812.518807612454</v>
      </c>
      <c r="AC892">
        <v>-190.30027777944599</v>
      </c>
      <c r="AD892">
        <v>5992.9170716482504</v>
      </c>
      <c r="AE892">
        <v>-65.660209753633296</v>
      </c>
      <c r="AF892">
        <v>-16.847478330069499</v>
      </c>
      <c r="AG892">
        <v>-5.5873423453170901</v>
      </c>
      <c r="AH892">
        <v>-16.847478330069499</v>
      </c>
      <c r="AI892">
        <v>65.660209753633296</v>
      </c>
      <c r="AJ892">
        <v>5.5873423453170901</v>
      </c>
      <c r="AK892">
        <v>-1303.3691083270501</v>
      </c>
      <c r="AL892">
        <v>5794.3918173172997</v>
      </c>
      <c r="AM892">
        <v>800.81674715140105</v>
      </c>
      <c r="AN892">
        <f>ABS(AC892)*(D892-D891)*para!B$8-(AO891-para!B$1)*para!B$5*0.001*para!B$2*(D892-D891)</f>
        <v>1.7862324969287247E-2</v>
      </c>
      <c r="AO892">
        <f>AN892/(para!B$6*(0.001*para!B$7))+AO891</f>
        <v>356.52792257323932</v>
      </c>
      <c r="AP892">
        <f t="shared" si="13"/>
        <v>1</v>
      </c>
    </row>
    <row r="893" spans="1:42" x14ac:dyDescent="0.45">
      <c r="A893">
        <v>3087</v>
      </c>
      <c r="B893" t="s">
        <v>39</v>
      </c>
      <c r="C893">
        <v>614</v>
      </c>
      <c r="D893">
        <v>157.21787649999999</v>
      </c>
      <c r="E893">
        <v>1</v>
      </c>
      <c r="F893" t="s">
        <v>41</v>
      </c>
      <c r="G893">
        <v>1400</v>
      </c>
      <c r="H893">
        <v>5000</v>
      </c>
      <c r="I893">
        <v>68.039999999999907</v>
      </c>
      <c r="J893">
        <v>46.262875000000001</v>
      </c>
      <c r="K893">
        <v>-4.9398749999999998</v>
      </c>
      <c r="L893">
        <v>0</v>
      </c>
      <c r="M893">
        <v>0</v>
      </c>
      <c r="N893">
        <v>1</v>
      </c>
      <c r="O893">
        <v>105.44</v>
      </c>
      <c r="P893">
        <v>-51.137124999999997</v>
      </c>
      <c r="Q893">
        <v>-71.379874999999998</v>
      </c>
      <c r="R893">
        <v>0</v>
      </c>
      <c r="S893">
        <v>0</v>
      </c>
      <c r="T893">
        <v>6.6601123451191304</v>
      </c>
      <c r="U893">
        <v>5.1400894253346996</v>
      </c>
      <c r="V893">
        <v>641.959285875501</v>
      </c>
      <c r="W893">
        <v>6</v>
      </c>
      <c r="X893">
        <v>1</v>
      </c>
      <c r="Y893">
        <v>68.017049814418201</v>
      </c>
      <c r="Z893">
        <v>152.198962823762</v>
      </c>
      <c r="AA893">
        <v>5.6602112585494604</v>
      </c>
      <c r="AB893">
        <v>812.518807612454</v>
      </c>
      <c r="AC893">
        <v>-190.30027777944599</v>
      </c>
      <c r="AD893">
        <v>5992.9170716482504</v>
      </c>
      <c r="AE893">
        <v>-65.660209753633296</v>
      </c>
      <c r="AF893">
        <v>-16.847478330069499</v>
      </c>
      <c r="AG893">
        <v>-5.5873423453170901</v>
      </c>
      <c r="AH893">
        <v>-16.847478330069499</v>
      </c>
      <c r="AI893">
        <v>65.660209753633296</v>
      </c>
      <c r="AJ893">
        <v>5.5873423453170901</v>
      </c>
      <c r="AK893">
        <v>-1303.3691083270501</v>
      </c>
      <c r="AL893">
        <v>5794.3918173172997</v>
      </c>
      <c r="AM893">
        <v>800.81674715140105</v>
      </c>
      <c r="AN893">
        <f>ABS(AC893)*(D893-D892)*para!B$8-(AO892-para!B$1)*para!B$5*0.001*para!B$2*(D893-D892)</f>
        <v>1.0434428951136498E-2</v>
      </c>
      <c r="AO893">
        <f>AN893/(para!B$6*(0.001*para!B$7))+AO892</f>
        <v>357.14901953461651</v>
      </c>
      <c r="AP893">
        <f t="shared" si="13"/>
        <v>1</v>
      </c>
    </row>
    <row r="894" spans="1:42" x14ac:dyDescent="0.45">
      <c r="A894">
        <v>3088</v>
      </c>
      <c r="B894" t="s">
        <v>39</v>
      </c>
      <c r="C894">
        <v>614</v>
      </c>
      <c r="D894">
        <v>157.2604772</v>
      </c>
      <c r="E894">
        <v>1</v>
      </c>
      <c r="F894" t="s">
        <v>41</v>
      </c>
      <c r="G894">
        <v>1400</v>
      </c>
      <c r="H894">
        <v>5000</v>
      </c>
      <c r="I894">
        <v>68.039999999999907</v>
      </c>
      <c r="J894">
        <v>47.233333333333299</v>
      </c>
      <c r="K894">
        <v>-5.1550000000000002</v>
      </c>
      <c r="L894">
        <v>0</v>
      </c>
      <c r="M894">
        <v>0</v>
      </c>
      <c r="N894">
        <v>1</v>
      </c>
      <c r="O894">
        <v>105.44</v>
      </c>
      <c r="P894">
        <v>-50.1666666666666</v>
      </c>
      <c r="Q894">
        <v>-71.594999999999999</v>
      </c>
      <c r="R894">
        <v>0</v>
      </c>
      <c r="S894">
        <v>0</v>
      </c>
      <c r="T894">
        <v>6.6601123451191304</v>
      </c>
      <c r="U894">
        <v>5.3552144253347</v>
      </c>
      <c r="V894">
        <v>663.90667549697196</v>
      </c>
      <c r="W894">
        <v>0</v>
      </c>
      <c r="X894">
        <v>1</v>
      </c>
      <c r="Y894">
        <v>68.0170498144183</v>
      </c>
      <c r="Z894">
        <v>152.198962823762</v>
      </c>
      <c r="AA894">
        <v>5.6602112585494604</v>
      </c>
      <c r="AB894">
        <v>812.518807612454</v>
      </c>
      <c r="AC894">
        <v>-190.30027777944599</v>
      </c>
      <c r="AD894">
        <v>5992.9170716482504</v>
      </c>
      <c r="AE894">
        <v>-65.660209753633296</v>
      </c>
      <c r="AF894">
        <v>-16.847478330069499</v>
      </c>
      <c r="AG894">
        <v>-5.5873423453170901</v>
      </c>
      <c r="AH894">
        <v>-16.847478330069499</v>
      </c>
      <c r="AI894">
        <v>65.660209753633296</v>
      </c>
      <c r="AJ894">
        <v>5.5873423453170901</v>
      </c>
      <c r="AK894">
        <v>-1303.3691083270501</v>
      </c>
      <c r="AL894">
        <v>5794.3918173172997</v>
      </c>
      <c r="AM894">
        <v>800.81674715140105</v>
      </c>
      <c r="AN894">
        <f>ABS(AC894)*(D894-D893)*para!B$8-(AO893-para!B$1)*para!B$5*0.001*para!B$2*(D894-D893)</f>
        <v>6.0953603589518068E-3</v>
      </c>
      <c r="AO894">
        <f>AN894/(para!B$6*(0.001*para!B$7))+AO893</f>
        <v>357.51183860360175</v>
      </c>
      <c r="AP894">
        <f t="shared" si="13"/>
        <v>1</v>
      </c>
    </row>
    <row r="895" spans="1:42" x14ac:dyDescent="0.45">
      <c r="A895">
        <v>3089</v>
      </c>
      <c r="B895" t="s">
        <v>39</v>
      </c>
      <c r="C895">
        <v>614</v>
      </c>
      <c r="D895">
        <v>157.30307790000001</v>
      </c>
      <c r="E895">
        <v>1</v>
      </c>
      <c r="F895" t="s">
        <v>41</v>
      </c>
      <c r="G895">
        <v>1400</v>
      </c>
      <c r="H895">
        <v>5000</v>
      </c>
      <c r="I895">
        <v>68.039999999999907</v>
      </c>
      <c r="J895">
        <v>48.203791666666604</v>
      </c>
      <c r="K895">
        <v>-5.3701249999999998</v>
      </c>
      <c r="L895">
        <v>0</v>
      </c>
      <c r="M895">
        <v>0</v>
      </c>
      <c r="N895">
        <v>1</v>
      </c>
      <c r="O895">
        <v>105.44</v>
      </c>
      <c r="P895">
        <v>-49.196208333333303</v>
      </c>
      <c r="Q895">
        <v>-71.810124999999999</v>
      </c>
      <c r="R895">
        <v>0</v>
      </c>
      <c r="S895">
        <v>0</v>
      </c>
      <c r="T895">
        <v>6.6601123451191304</v>
      </c>
      <c r="U895">
        <v>5.5703394253346996</v>
      </c>
      <c r="V895">
        <v>585.84506835624097</v>
      </c>
      <c r="W895">
        <v>3</v>
      </c>
      <c r="X895">
        <v>1</v>
      </c>
      <c r="Y895">
        <v>53.297781891021202</v>
      </c>
      <c r="Z895">
        <v>100.50182504223901</v>
      </c>
      <c r="AA895">
        <v>4.3815621709294001</v>
      </c>
      <c r="AB895">
        <v>630.58197142352901</v>
      </c>
      <c r="AC895">
        <v>-148.33642580378401</v>
      </c>
      <c r="AD895">
        <v>3655.4565931563402</v>
      </c>
      <c r="AE895">
        <v>-49.297331482010101</v>
      </c>
      <c r="AF895">
        <v>-20.191030473480499</v>
      </c>
      <c r="AG895">
        <v>-1.6579962830660699</v>
      </c>
      <c r="AH895">
        <v>-20.191030473480499</v>
      </c>
      <c r="AI895">
        <v>49.297331482010101</v>
      </c>
      <c r="AJ895">
        <v>1.6579962830660699</v>
      </c>
      <c r="AK895">
        <v>-915.33532651410201</v>
      </c>
      <c r="AL895">
        <v>3500.4367633658999</v>
      </c>
      <c r="AM895">
        <v>521.02457731085201</v>
      </c>
      <c r="AN895">
        <f>ABS(AC895)*(D895-D894)*para!B$8-(AO894-para!B$1)*para!B$5*0.001*para!B$2*(D895-D894)</f>
        <v>-8.5823816881969217E-2</v>
      </c>
      <c r="AO895">
        <f>AN895/(para!B$6*(0.001*para!B$7))+AO894</f>
        <v>352.40327807491309</v>
      </c>
      <c r="AP895">
        <f t="shared" si="13"/>
        <v>0</v>
      </c>
    </row>
    <row r="896" spans="1:42" x14ac:dyDescent="0.45">
      <c r="A896">
        <v>3090</v>
      </c>
      <c r="B896" t="s">
        <v>39</v>
      </c>
      <c r="C896">
        <v>614</v>
      </c>
      <c r="D896">
        <v>157.34567860000001</v>
      </c>
      <c r="E896">
        <v>1</v>
      </c>
      <c r="F896" t="s">
        <v>41</v>
      </c>
      <c r="G896">
        <v>1400</v>
      </c>
      <c r="H896">
        <v>5000</v>
      </c>
      <c r="I896">
        <v>68.039999999999907</v>
      </c>
      <c r="J896">
        <v>49.174250000000001</v>
      </c>
      <c r="K896">
        <v>-5.5852500000000003</v>
      </c>
      <c r="L896">
        <v>0</v>
      </c>
      <c r="M896">
        <v>0</v>
      </c>
      <c r="N896">
        <v>1</v>
      </c>
      <c r="O896">
        <v>105.44</v>
      </c>
      <c r="P896">
        <v>-48.225749999999998</v>
      </c>
      <c r="Q896">
        <v>-72.02525</v>
      </c>
      <c r="R896">
        <v>0</v>
      </c>
      <c r="S896">
        <v>0</v>
      </c>
      <c r="T896">
        <v>6.6601123451191304</v>
      </c>
      <c r="U896">
        <v>5.7854644253347001</v>
      </c>
      <c r="V896">
        <v>471.64903428419598</v>
      </c>
      <c r="W896">
        <v>1</v>
      </c>
      <c r="X896">
        <v>1</v>
      </c>
      <c r="Y896">
        <v>32.655931187837901</v>
      </c>
      <c r="Z896">
        <v>67.637404667081</v>
      </c>
      <c r="AA896">
        <v>1.9989313904495301</v>
      </c>
      <c r="AB896">
        <v>390.77270369977799</v>
      </c>
      <c r="AC896">
        <v>-88.915852743189305</v>
      </c>
      <c r="AD896">
        <v>2550.5544218617702</v>
      </c>
      <c r="AE896">
        <v>-26.172562279071801</v>
      </c>
      <c r="AF896">
        <v>-18.600135355817201</v>
      </c>
      <c r="AG896">
        <v>5.9533007851265101</v>
      </c>
      <c r="AH896">
        <v>-18.600135355817201</v>
      </c>
      <c r="AI896">
        <v>26.172562279071801</v>
      </c>
      <c r="AJ896">
        <v>-5.9533007851265101</v>
      </c>
      <c r="AK896">
        <v>-1782.2739374195</v>
      </c>
      <c r="AL896">
        <v>1787.33850582228</v>
      </c>
      <c r="AM896">
        <v>366.39942205032003</v>
      </c>
      <c r="AN896">
        <f>ABS(AC896)*(D896-D895)*para!B$8-(AO895-para!B$1)*para!B$5*0.001*para!B$2*(D896-D895)</f>
        <v>-0.17670261242789526</v>
      </c>
      <c r="AO896">
        <f>AN896/(para!B$6*(0.001*para!B$7))+AO895</f>
        <v>341.88526543039552</v>
      </c>
      <c r="AP896">
        <f t="shared" si="13"/>
        <v>0</v>
      </c>
    </row>
    <row r="897" spans="1:42" x14ac:dyDescent="0.45">
      <c r="A897">
        <v>3091</v>
      </c>
      <c r="B897" t="s">
        <v>39</v>
      </c>
      <c r="C897">
        <v>614</v>
      </c>
      <c r="D897">
        <v>157.38827929999999</v>
      </c>
      <c r="E897">
        <v>1</v>
      </c>
      <c r="F897" t="s">
        <v>41</v>
      </c>
      <c r="G897">
        <v>1400</v>
      </c>
      <c r="H897">
        <v>5000</v>
      </c>
      <c r="I897">
        <v>68.039999999999907</v>
      </c>
      <c r="J897">
        <v>50.144708333333298</v>
      </c>
      <c r="K897">
        <v>-5.8003749999999998</v>
      </c>
      <c r="L897">
        <v>0</v>
      </c>
      <c r="M897">
        <v>0</v>
      </c>
      <c r="N897">
        <v>1</v>
      </c>
      <c r="O897">
        <v>105.44</v>
      </c>
      <c r="P897">
        <v>-47.255291666666601</v>
      </c>
      <c r="Q897">
        <v>-72.240375</v>
      </c>
      <c r="R897">
        <v>0</v>
      </c>
      <c r="S897">
        <v>0</v>
      </c>
      <c r="T897">
        <v>6.6601123451191304</v>
      </c>
      <c r="U897">
        <v>6.0005894253346996</v>
      </c>
      <c r="V897">
        <v>389.12079983357398</v>
      </c>
      <c r="W897">
        <v>0</v>
      </c>
      <c r="X897">
        <v>1</v>
      </c>
      <c r="Y897">
        <v>18.2352001562471</v>
      </c>
      <c r="Z897">
        <v>41.373715778013199</v>
      </c>
      <c r="AA897">
        <v>2.0686857889006598</v>
      </c>
      <c r="AB897">
        <v>222.68093729248201</v>
      </c>
      <c r="AC897">
        <v>-46.512303925881902</v>
      </c>
      <c r="AD897">
        <v>1470.5468123286801</v>
      </c>
      <c r="AE897">
        <v>-11.8314359151942</v>
      </c>
      <c r="AF897">
        <v>-11.3101917254738</v>
      </c>
      <c r="AG897">
        <v>8.0386075943581208</v>
      </c>
      <c r="AH897">
        <v>-11.3101917254738</v>
      </c>
      <c r="AI897">
        <v>11.8314359151942</v>
      </c>
      <c r="AJ897">
        <v>-8.0386075943581208</v>
      </c>
      <c r="AK897">
        <v>-1254.36478627765</v>
      </c>
      <c r="AL897">
        <v>741.62202633915297</v>
      </c>
      <c r="AM897">
        <v>197.67063576886301</v>
      </c>
      <c r="AN897">
        <f>ABS(AC897)*(D897-D896)*para!B$8-(AO896-para!B$1)*para!B$5*0.001*para!B$2*(D897-D896)</f>
        <v>-0.19354337603365604</v>
      </c>
      <c r="AO897">
        <f>AN897/(para!B$6*(0.001*para!B$7))+AO896</f>
        <v>330.36482638077314</v>
      </c>
      <c r="AP897">
        <f t="shared" si="13"/>
        <v>0</v>
      </c>
    </row>
    <row r="898" spans="1:42" x14ac:dyDescent="0.45">
      <c r="A898">
        <v>3092</v>
      </c>
      <c r="B898" t="s">
        <v>39</v>
      </c>
      <c r="C898">
        <v>614</v>
      </c>
      <c r="D898">
        <v>157.43088</v>
      </c>
      <c r="E898">
        <v>1</v>
      </c>
      <c r="F898" t="s">
        <v>41</v>
      </c>
      <c r="G898">
        <v>1400</v>
      </c>
      <c r="H898">
        <v>5000</v>
      </c>
      <c r="I898">
        <v>68.039999999999907</v>
      </c>
      <c r="J898">
        <v>51.115166666666603</v>
      </c>
      <c r="K898">
        <v>-6.0155000000000003</v>
      </c>
      <c r="L898">
        <v>0</v>
      </c>
      <c r="M898">
        <v>0</v>
      </c>
      <c r="N898">
        <v>1</v>
      </c>
      <c r="O898">
        <v>105.44</v>
      </c>
      <c r="P898">
        <v>-46.284833333333303</v>
      </c>
      <c r="Q898">
        <v>-72.455500000000001</v>
      </c>
      <c r="R898">
        <v>0</v>
      </c>
      <c r="S898">
        <v>0</v>
      </c>
      <c r="T898">
        <v>6.5</v>
      </c>
      <c r="U898">
        <v>0.71571442533470897</v>
      </c>
      <c r="V898">
        <v>342.40123743293799</v>
      </c>
      <c r="W898">
        <v>15</v>
      </c>
      <c r="X898">
        <v>1</v>
      </c>
      <c r="Y898">
        <v>3.4478096481677598</v>
      </c>
      <c r="Z898">
        <v>41.3737157780131</v>
      </c>
      <c r="AA898">
        <v>2.06868578890065</v>
      </c>
      <c r="AB898">
        <v>222.68093729248099</v>
      </c>
      <c r="AC898">
        <v>-8.6250085716928293</v>
      </c>
      <c r="AD898">
        <v>1470.5468123286701</v>
      </c>
      <c r="AE898">
        <v>-1.38141001004637</v>
      </c>
      <c r="AF898">
        <v>-2.7505667764233501</v>
      </c>
      <c r="AG898">
        <v>1.55353795015712</v>
      </c>
      <c r="AH898">
        <v>-2.7505667764233501</v>
      </c>
      <c r="AI898">
        <v>1.38141001004637</v>
      </c>
      <c r="AJ898">
        <v>-1.55353795015712</v>
      </c>
      <c r="AK898">
        <v>-1254.36478627765</v>
      </c>
      <c r="AL898">
        <v>741.62202633915001</v>
      </c>
      <c r="AM898">
        <v>197.67063576886301</v>
      </c>
      <c r="AN898">
        <f>ABS(AC898)*(D898-D897)*para!B$8-(AO897-para!B$1)*para!B$5*0.001*para!B$2*(D898-D897)</f>
        <v>-0.19376127328650605</v>
      </c>
      <c r="AO898">
        <f>AN898/(para!B$6*(0.001*para!B$7))+AO897</f>
        <v>318.83141725657634</v>
      </c>
      <c r="AP898">
        <f t="shared" si="13"/>
        <v>0</v>
      </c>
    </row>
    <row r="899" spans="1:42" x14ac:dyDescent="0.45">
      <c r="A899">
        <v>3093</v>
      </c>
      <c r="B899" t="s">
        <v>39</v>
      </c>
      <c r="C899">
        <v>614</v>
      </c>
      <c r="D899">
        <v>157.47348059999999</v>
      </c>
      <c r="E899">
        <v>1</v>
      </c>
      <c r="F899" t="s">
        <v>41</v>
      </c>
      <c r="G899">
        <v>1400</v>
      </c>
      <c r="H899">
        <v>5000</v>
      </c>
      <c r="I899">
        <v>68.039999999999907</v>
      </c>
      <c r="J899">
        <v>52.085625</v>
      </c>
      <c r="K899">
        <v>-6.2306249999999999</v>
      </c>
      <c r="L899">
        <v>0</v>
      </c>
      <c r="M899">
        <v>0</v>
      </c>
      <c r="N899">
        <v>1</v>
      </c>
      <c r="O899">
        <v>105.44</v>
      </c>
      <c r="P899">
        <v>-45.314374999999998</v>
      </c>
      <c r="Q899">
        <v>-72.670625000000001</v>
      </c>
      <c r="R899">
        <v>0</v>
      </c>
      <c r="S899">
        <v>0</v>
      </c>
      <c r="T899">
        <v>6.3522578257962303</v>
      </c>
      <c r="U899">
        <v>0.43083942533470998</v>
      </c>
      <c r="V899">
        <v>281.52038603913201</v>
      </c>
      <c r="W899">
        <v>7</v>
      </c>
      <c r="X899">
        <v>1</v>
      </c>
      <c r="Y899">
        <v>6.8747149382347299</v>
      </c>
      <c r="Z899">
        <v>41.3737157780131</v>
      </c>
      <c r="AA899">
        <v>2.06868578890065</v>
      </c>
      <c r="AB899">
        <v>222.68093729248099</v>
      </c>
      <c r="AC899">
        <v>-17.250017143385602</v>
      </c>
      <c r="AD899">
        <v>1470.5468123286701</v>
      </c>
      <c r="AE899">
        <v>-3.2194642063058301</v>
      </c>
      <c r="AF899">
        <v>-5.2194669321674603</v>
      </c>
      <c r="AG899">
        <v>3.1070759003142498</v>
      </c>
      <c r="AH899">
        <v>-5.2194669321674603</v>
      </c>
      <c r="AI899">
        <v>3.2194642063058301</v>
      </c>
      <c r="AJ899">
        <v>-3.1070759003142498</v>
      </c>
      <c r="AK899">
        <v>-1254.36478627765</v>
      </c>
      <c r="AL899">
        <v>741.62202633915001</v>
      </c>
      <c r="AM899">
        <v>197.67063576886301</v>
      </c>
      <c r="AN899">
        <f>ABS(AC899)*(D899-D898)*para!B$8-(AO898-para!B$1)*para!B$5*0.001*para!B$2*(D899-D898)</f>
        <v>-9.4815501957339565E-2</v>
      </c>
      <c r="AO899">
        <f>AN899/(para!B$6*(0.001*para!B$7))+AO898</f>
        <v>313.18763737816329</v>
      </c>
      <c r="AP899">
        <f t="shared" ref="AP899:AP962" si="14">IF(ABS(AM899)&gt;800,1,0)</f>
        <v>0</v>
      </c>
    </row>
    <row r="900" spans="1:42" x14ac:dyDescent="0.45">
      <c r="A900">
        <v>3094</v>
      </c>
      <c r="B900" t="s">
        <v>39</v>
      </c>
      <c r="C900">
        <v>614</v>
      </c>
      <c r="D900">
        <v>157.5160813</v>
      </c>
      <c r="E900">
        <v>1</v>
      </c>
      <c r="F900" t="s">
        <v>41</v>
      </c>
      <c r="G900">
        <v>1400</v>
      </c>
      <c r="H900">
        <v>5000</v>
      </c>
      <c r="I900">
        <v>68.039999999999907</v>
      </c>
      <c r="J900">
        <v>53.056083333333298</v>
      </c>
      <c r="K900">
        <v>-6.4457500000000003</v>
      </c>
      <c r="L900">
        <v>0</v>
      </c>
      <c r="M900">
        <v>0</v>
      </c>
      <c r="N900">
        <v>1</v>
      </c>
      <c r="O900">
        <v>105.44</v>
      </c>
      <c r="P900">
        <v>-44.343916666666601</v>
      </c>
      <c r="Q900">
        <v>-72.885750000000002</v>
      </c>
      <c r="R900">
        <v>0</v>
      </c>
      <c r="S900">
        <v>0</v>
      </c>
      <c r="T900">
        <v>6</v>
      </c>
      <c r="U900">
        <v>0.57621613178768105</v>
      </c>
      <c r="V900">
        <v>258.31260063075598</v>
      </c>
      <c r="W900">
        <v>1</v>
      </c>
      <c r="X900">
        <v>1</v>
      </c>
      <c r="Y900">
        <v>6.8747149382347299</v>
      </c>
      <c r="Z900">
        <v>41.3737157780131</v>
      </c>
      <c r="AA900">
        <v>2.06868578890065</v>
      </c>
      <c r="AB900">
        <v>222.68093729248099</v>
      </c>
      <c r="AC900">
        <v>-17.250017143385602</v>
      </c>
      <c r="AD900">
        <v>1470.5468123286701</v>
      </c>
      <c r="AE900">
        <v>-3.2194642063058301</v>
      </c>
      <c r="AF900">
        <v>-5.2194669321674603</v>
      </c>
      <c r="AG900">
        <v>3.1070759003142498</v>
      </c>
      <c r="AH900">
        <v>-5.2194669321674603</v>
      </c>
      <c r="AI900">
        <v>3.2194642063058301</v>
      </c>
      <c r="AJ900">
        <v>-3.1070759003142498</v>
      </c>
      <c r="AK900">
        <v>-1254.36478627765</v>
      </c>
      <c r="AL900">
        <v>741.62202633915001</v>
      </c>
      <c r="AM900">
        <v>197.67063576886301</v>
      </c>
      <c r="AN900">
        <f>ABS(AC900)*(D900-D899)*para!B$8-(AO899-para!B$1)*para!B$5*0.001*para!B$2*(D900-D899)</f>
        <v>-5.5387503918617527E-2</v>
      </c>
      <c r="AO900">
        <f>AN900/(para!B$6*(0.001*para!B$7))+AO899</f>
        <v>309.89076214491223</v>
      </c>
      <c r="AP900">
        <f t="shared" si="14"/>
        <v>0</v>
      </c>
    </row>
    <row r="901" spans="1:42" x14ac:dyDescent="0.45">
      <c r="A901">
        <v>3095</v>
      </c>
      <c r="B901" t="s">
        <v>39</v>
      </c>
      <c r="C901">
        <v>614</v>
      </c>
      <c r="D901">
        <v>157.558682</v>
      </c>
      <c r="E901">
        <v>1</v>
      </c>
      <c r="F901" t="s">
        <v>41</v>
      </c>
      <c r="G901">
        <v>1400</v>
      </c>
      <c r="H901">
        <v>5000</v>
      </c>
      <c r="I901">
        <v>68.039999999999907</v>
      </c>
      <c r="J901">
        <v>54.026541666666603</v>
      </c>
      <c r="K901">
        <v>-6.6608749999999999</v>
      </c>
      <c r="L901">
        <v>0</v>
      </c>
      <c r="M901">
        <v>0</v>
      </c>
      <c r="N901">
        <v>1</v>
      </c>
      <c r="O901">
        <v>105.44</v>
      </c>
      <c r="P901">
        <v>-43.373458333333303</v>
      </c>
      <c r="Q901">
        <v>-73.100875000000002</v>
      </c>
      <c r="R901">
        <v>0</v>
      </c>
      <c r="S901">
        <v>0</v>
      </c>
      <c r="T901">
        <v>5</v>
      </c>
      <c r="U901">
        <v>0.361089425334711</v>
      </c>
      <c r="V901">
        <v>186.90802089537999</v>
      </c>
      <c r="W901">
        <v>4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f>ABS(AC901)*(D901-D900)*para!B$8-(AO900-para!B$1)*para!B$5*0.001*para!B$2*(D901-D900)</f>
        <v>-6.9098221444627739E-2</v>
      </c>
      <c r="AO901">
        <f>AN901/(para!B$6*(0.001*para!B$7))+AO900</f>
        <v>305.7777727732082</v>
      </c>
      <c r="AP901">
        <f t="shared" si="14"/>
        <v>0</v>
      </c>
    </row>
    <row r="902" spans="1:42" x14ac:dyDescent="0.45">
      <c r="A902">
        <v>3096</v>
      </c>
      <c r="B902" t="s">
        <v>39</v>
      </c>
      <c r="C902">
        <v>614</v>
      </c>
      <c r="D902">
        <v>157.60128270000001</v>
      </c>
      <c r="E902">
        <v>1</v>
      </c>
      <c r="F902" t="s">
        <v>41</v>
      </c>
      <c r="G902">
        <v>1400</v>
      </c>
      <c r="H902">
        <v>5000</v>
      </c>
      <c r="I902">
        <v>68.039999999999907</v>
      </c>
      <c r="J902">
        <v>54.997</v>
      </c>
      <c r="K902">
        <v>-6.8760000000000003</v>
      </c>
      <c r="L902">
        <v>0</v>
      </c>
      <c r="M902">
        <v>0</v>
      </c>
      <c r="N902">
        <v>1</v>
      </c>
      <c r="O902">
        <v>105.44</v>
      </c>
      <c r="P902">
        <v>-42.402999999999999</v>
      </c>
      <c r="Q902">
        <v>-73.316000000000003</v>
      </c>
      <c r="R902">
        <v>0</v>
      </c>
      <c r="S902">
        <v>0</v>
      </c>
      <c r="T902">
        <v>4.5</v>
      </c>
      <c r="U902">
        <v>0.449029731832845</v>
      </c>
      <c r="V902">
        <v>160.62587508853301</v>
      </c>
      <c r="W902">
        <v>1</v>
      </c>
      <c r="X902">
        <v>1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f>ABS(AC902)*(D902-D901)*para!B$8-(AO901-para!B$1)*para!B$5*0.001*para!B$2*(D902-D901)</f>
        <v>-4.0364313355290352E-2</v>
      </c>
      <c r="AO902">
        <f>AN902/(para!B$6*(0.001*para!B$7))+AO901</f>
        <v>303.37513507348854</v>
      </c>
      <c r="AP902">
        <f t="shared" si="14"/>
        <v>0</v>
      </c>
    </row>
    <row r="903" spans="1:42" x14ac:dyDescent="0.45">
      <c r="A903">
        <v>3097</v>
      </c>
      <c r="B903" t="s">
        <v>39</v>
      </c>
      <c r="C903">
        <v>615</v>
      </c>
      <c r="D903">
        <v>157.6304256</v>
      </c>
      <c r="E903">
        <v>1</v>
      </c>
      <c r="F903" t="s">
        <v>41</v>
      </c>
      <c r="G903">
        <v>1400</v>
      </c>
      <c r="H903">
        <v>5000</v>
      </c>
      <c r="I903">
        <v>67.3599999999999</v>
      </c>
      <c r="J903">
        <v>54.997</v>
      </c>
      <c r="K903">
        <v>-6.8760000000000003</v>
      </c>
      <c r="L903">
        <v>0</v>
      </c>
      <c r="M903">
        <v>0</v>
      </c>
      <c r="N903">
        <v>1</v>
      </c>
      <c r="O903">
        <v>104.76</v>
      </c>
      <c r="P903">
        <v>-42.402999999999999</v>
      </c>
      <c r="Q903">
        <v>-73.316000000000003</v>
      </c>
      <c r="R903">
        <v>0</v>
      </c>
      <c r="S903">
        <v>0</v>
      </c>
      <c r="T903">
        <v>1</v>
      </c>
      <c r="U903">
        <v>0.57621442533471101</v>
      </c>
      <c r="V903">
        <v>18.326299338169601</v>
      </c>
      <c r="W903">
        <v>0</v>
      </c>
      <c r="X903">
        <v>1</v>
      </c>
      <c r="Y903">
        <v>10.4078122452873</v>
      </c>
      <c r="Z903">
        <v>74.603537137854005</v>
      </c>
      <c r="AA903">
        <v>3.7301768568927001</v>
      </c>
      <c r="AB903">
        <v>393.48222795396401</v>
      </c>
      <c r="AC903">
        <v>-28.536758914764501</v>
      </c>
      <c r="AD903">
        <v>2971.03425167464</v>
      </c>
      <c r="AE903">
        <v>-10.261585313010301</v>
      </c>
      <c r="AF903">
        <v>-1.72854592744566</v>
      </c>
      <c r="AG903">
        <v>0.185880536027556</v>
      </c>
      <c r="AH903">
        <v>-10.261585313010301</v>
      </c>
      <c r="AI903">
        <v>-1.72854592744566</v>
      </c>
      <c r="AJ903">
        <v>-0.185880536027556</v>
      </c>
      <c r="AK903">
        <v>-242.80988430679699</v>
      </c>
      <c r="AL903">
        <v>2935.0952956339002</v>
      </c>
      <c r="AM903">
        <v>391.53989612109501</v>
      </c>
      <c r="AN903">
        <f>ABS(AC903)*(D903-D902)*para!B$8-(AO902-para!B$1)*para!B$5*0.001*para!B$2*(D903-D902)</f>
        <v>2.5451826668114238E-2</v>
      </c>
      <c r="AO903">
        <f>AN903/(para!B$6*(0.001*para!B$7))+AO902</f>
        <v>304.8901247561144</v>
      </c>
      <c r="AP903">
        <f t="shared" si="14"/>
        <v>0</v>
      </c>
    </row>
    <row r="904" spans="1:42" x14ac:dyDescent="0.45">
      <c r="A904">
        <v>3098</v>
      </c>
      <c r="B904" t="s">
        <v>39</v>
      </c>
      <c r="C904">
        <v>616</v>
      </c>
      <c r="D904">
        <v>157.6730263</v>
      </c>
      <c r="E904">
        <v>1</v>
      </c>
      <c r="F904" t="s">
        <v>41</v>
      </c>
      <c r="G904">
        <v>1400</v>
      </c>
      <c r="H904">
        <v>5000</v>
      </c>
      <c r="I904">
        <v>67.3599999999999</v>
      </c>
      <c r="J904">
        <v>54.026541666666603</v>
      </c>
      <c r="K904">
        <v>-6.6608749999999999</v>
      </c>
      <c r="L904">
        <v>0</v>
      </c>
      <c r="M904">
        <v>0</v>
      </c>
      <c r="N904">
        <v>1</v>
      </c>
      <c r="O904">
        <v>104.76</v>
      </c>
      <c r="P904">
        <v>-43.373458333333303</v>
      </c>
      <c r="Q904">
        <v>-73.100875000000002</v>
      </c>
      <c r="R904">
        <v>0</v>
      </c>
      <c r="S904">
        <v>0</v>
      </c>
      <c r="T904">
        <v>4.5</v>
      </c>
      <c r="U904">
        <v>0.57621442533471101</v>
      </c>
      <c r="V904">
        <v>66.088566231945194</v>
      </c>
      <c r="W904">
        <v>0</v>
      </c>
      <c r="X904">
        <v>1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f>ABS(AC904)*(D904-D903)*para!B$8-(AO903-para!B$1)*para!B$5*0.001*para!B$2*(D904-D903)</f>
        <v>-3.4163082514694097E-2</v>
      </c>
      <c r="AO904">
        <f>AN904/(para!B$6*(0.001*para!B$7))+AO903</f>
        <v>302.85660793976359</v>
      </c>
      <c r="AP904">
        <f t="shared" si="14"/>
        <v>0</v>
      </c>
    </row>
    <row r="905" spans="1:42" x14ac:dyDescent="0.45">
      <c r="A905">
        <v>3099</v>
      </c>
      <c r="B905" t="s">
        <v>39</v>
      </c>
      <c r="C905">
        <v>616</v>
      </c>
      <c r="D905">
        <v>157.71562700000001</v>
      </c>
      <c r="E905">
        <v>1</v>
      </c>
      <c r="F905" t="s">
        <v>41</v>
      </c>
      <c r="G905">
        <v>1400</v>
      </c>
      <c r="H905">
        <v>5000</v>
      </c>
      <c r="I905">
        <v>67.3599999999999</v>
      </c>
      <c r="J905">
        <v>53.056083333333298</v>
      </c>
      <c r="K905">
        <v>-6.4457500000000003</v>
      </c>
      <c r="L905">
        <v>0</v>
      </c>
      <c r="M905">
        <v>0</v>
      </c>
      <c r="N905">
        <v>1</v>
      </c>
      <c r="O905">
        <v>104.76</v>
      </c>
      <c r="P905">
        <v>-44.343916666666601</v>
      </c>
      <c r="Q905">
        <v>-72.885750000000002</v>
      </c>
      <c r="R905">
        <v>0</v>
      </c>
      <c r="S905">
        <v>0</v>
      </c>
      <c r="T905">
        <v>5.5</v>
      </c>
      <c r="U905">
        <v>1</v>
      </c>
      <c r="V905">
        <v>217.192390356727</v>
      </c>
      <c r="W905">
        <v>0</v>
      </c>
      <c r="X905">
        <v>1</v>
      </c>
      <c r="Y905">
        <v>35.040688208829899</v>
      </c>
      <c r="Z905">
        <v>128.311013573727</v>
      </c>
      <c r="AA905">
        <v>6.4155506786863903</v>
      </c>
      <c r="AB905">
        <v>686.10329271965395</v>
      </c>
      <c r="AC905">
        <v>-99.006499500439304</v>
      </c>
      <c r="AD905">
        <v>5118.9033146023403</v>
      </c>
      <c r="AE905">
        <v>5.8191950433605699</v>
      </c>
      <c r="AF905">
        <v>34.552686279562501</v>
      </c>
      <c r="AG905">
        <v>-0.31411791080926399</v>
      </c>
      <c r="AH905">
        <v>-34.552686279562501</v>
      </c>
      <c r="AI905">
        <v>5.8191950433605699</v>
      </c>
      <c r="AJ905">
        <v>0.31411791080926399</v>
      </c>
      <c r="AK905">
        <v>5064.63285885807</v>
      </c>
      <c r="AL905">
        <v>292.38915799483499</v>
      </c>
      <c r="AM905">
        <v>683.501082302741</v>
      </c>
      <c r="AN905">
        <f>ABS(AC905)*(D905-D904)*para!B$8-(AO904-para!B$1)*para!B$5*0.001*para!B$2*(D905-D904)</f>
        <v>0.19093065414433141</v>
      </c>
      <c r="AO905">
        <f>AN905/(para!B$6*(0.001*para!B$7))+AO904</f>
        <v>314.22152782930715</v>
      </c>
      <c r="AP905">
        <f t="shared" si="14"/>
        <v>0</v>
      </c>
    </row>
    <row r="906" spans="1:42" x14ac:dyDescent="0.45">
      <c r="A906">
        <v>3100</v>
      </c>
      <c r="B906" t="s">
        <v>39</v>
      </c>
      <c r="C906">
        <v>616</v>
      </c>
      <c r="D906">
        <v>157.75822769999999</v>
      </c>
      <c r="E906">
        <v>1</v>
      </c>
      <c r="F906" t="s">
        <v>41</v>
      </c>
      <c r="G906">
        <v>1400</v>
      </c>
      <c r="H906">
        <v>5000</v>
      </c>
      <c r="I906">
        <v>67.3599999999999</v>
      </c>
      <c r="J906">
        <v>52.085625</v>
      </c>
      <c r="K906">
        <v>-6.2306249999999999</v>
      </c>
      <c r="L906">
        <v>0</v>
      </c>
      <c r="M906">
        <v>0</v>
      </c>
      <c r="N906">
        <v>1</v>
      </c>
      <c r="O906">
        <v>104.76</v>
      </c>
      <c r="P906">
        <v>-45.314374999999998</v>
      </c>
      <c r="Q906">
        <v>-72.670625000000001</v>
      </c>
      <c r="R906">
        <v>0</v>
      </c>
      <c r="S906">
        <v>0</v>
      </c>
      <c r="T906">
        <v>5.8349430550972698</v>
      </c>
      <c r="U906">
        <v>6.7783914271765902</v>
      </c>
      <c r="V906">
        <v>337.31766944547599</v>
      </c>
      <c r="W906">
        <v>0</v>
      </c>
      <c r="X906">
        <v>1</v>
      </c>
      <c r="Y906">
        <v>41.900842827099098</v>
      </c>
      <c r="Z906">
        <v>83.092285187299495</v>
      </c>
      <c r="AA906">
        <v>4.1117424390379202</v>
      </c>
      <c r="AB906">
        <v>504.69837918763199</v>
      </c>
      <c r="AC906">
        <v>-116.042021862095</v>
      </c>
      <c r="AD906">
        <v>3276.4194529935598</v>
      </c>
      <c r="AE906">
        <v>24.474950250435601</v>
      </c>
      <c r="AF906">
        <v>33.435087725042798</v>
      </c>
      <c r="AG906">
        <v>-6.2251384465452499</v>
      </c>
      <c r="AH906">
        <v>-33.435087725042798</v>
      </c>
      <c r="AI906">
        <v>24.474950250435601</v>
      </c>
      <c r="AJ906">
        <v>6.2251384465452499</v>
      </c>
      <c r="AK906">
        <v>2929.1612836519798</v>
      </c>
      <c r="AL906">
        <v>-1402.6350169351999</v>
      </c>
      <c r="AM906">
        <v>433.07460740164902</v>
      </c>
      <c r="AN906">
        <f>ABS(AC906)*(D906-D905)*para!B$8-(AO905-para!B$1)*para!B$5*0.001*para!B$2*(D906-D905)</f>
        <v>0.14782002330171262</v>
      </c>
      <c r="AO906">
        <f>AN906/(para!B$6*(0.001*para!B$7))+AO905</f>
        <v>323.02033874012335</v>
      </c>
      <c r="AP906">
        <f t="shared" si="14"/>
        <v>0</v>
      </c>
    </row>
    <row r="907" spans="1:42" x14ac:dyDescent="0.45">
      <c r="A907">
        <v>3101</v>
      </c>
      <c r="B907" t="s">
        <v>39</v>
      </c>
      <c r="C907">
        <v>616</v>
      </c>
      <c r="D907">
        <v>157.8008284</v>
      </c>
      <c r="E907">
        <v>1</v>
      </c>
      <c r="F907" t="s">
        <v>41</v>
      </c>
      <c r="G907">
        <v>1400</v>
      </c>
      <c r="H907">
        <v>5000</v>
      </c>
      <c r="I907">
        <v>67.36</v>
      </c>
      <c r="J907">
        <v>51.115166666666603</v>
      </c>
      <c r="K907">
        <v>-6.0155000000000003</v>
      </c>
      <c r="L907">
        <v>0</v>
      </c>
      <c r="M907">
        <v>0</v>
      </c>
      <c r="N907">
        <v>1</v>
      </c>
      <c r="O907">
        <v>104.76</v>
      </c>
      <c r="P907">
        <v>-46.284833333333303</v>
      </c>
      <c r="Q907">
        <v>-72.455500000000001</v>
      </c>
      <c r="R907">
        <v>0</v>
      </c>
      <c r="S907">
        <v>0</v>
      </c>
      <c r="T907">
        <v>6.0949765818019097</v>
      </c>
      <c r="U907">
        <v>6.5</v>
      </c>
      <c r="V907">
        <v>435.28573048688799</v>
      </c>
      <c r="W907">
        <v>0</v>
      </c>
      <c r="X907">
        <v>1</v>
      </c>
      <c r="Y907">
        <v>81.659229811049499</v>
      </c>
      <c r="Z907">
        <v>140.07918732332001</v>
      </c>
      <c r="AA907">
        <v>5.6717849438583903</v>
      </c>
      <c r="AB907">
        <v>783.82347541550905</v>
      </c>
      <c r="AC907">
        <v>-230.54572474551699</v>
      </c>
      <c r="AD907">
        <v>5325.0976695969102</v>
      </c>
      <c r="AE907">
        <v>44.761165527792897</v>
      </c>
      <c r="AF907">
        <v>67.516059940513898</v>
      </c>
      <c r="AG907">
        <v>-10.3077409763848</v>
      </c>
      <c r="AH907">
        <v>-67.516059940514594</v>
      </c>
      <c r="AI907">
        <v>44.761165527791903</v>
      </c>
      <c r="AJ907">
        <v>10.3077409763848</v>
      </c>
      <c r="AK907">
        <v>4182.9460749446998</v>
      </c>
      <c r="AL907">
        <v>-3212.36645832674</v>
      </c>
      <c r="AM907">
        <v>735.07078725011399</v>
      </c>
      <c r="AN907">
        <f>ABS(AC907)*(D907-D906)*para!B$8-(AO906-para!B$1)*para!B$5*0.001*para!B$2*(D907-D906)</f>
        <v>0.33024721777530819</v>
      </c>
      <c r="AO907">
        <f>AN907/(para!B$6*(0.001*para!B$7))+AO906</f>
        <v>342.67791122674885</v>
      </c>
      <c r="AP907">
        <f t="shared" si="14"/>
        <v>0</v>
      </c>
    </row>
    <row r="908" spans="1:42" x14ac:dyDescent="0.45">
      <c r="A908">
        <v>3102</v>
      </c>
      <c r="B908" t="s">
        <v>39</v>
      </c>
      <c r="C908">
        <v>616</v>
      </c>
      <c r="D908">
        <v>157.84342899999999</v>
      </c>
      <c r="E908">
        <v>1</v>
      </c>
      <c r="F908" t="s">
        <v>41</v>
      </c>
      <c r="G908">
        <v>1400</v>
      </c>
      <c r="H908">
        <v>5000</v>
      </c>
      <c r="I908">
        <v>67.3599999999999</v>
      </c>
      <c r="J908">
        <v>50.144708333333298</v>
      </c>
      <c r="K908">
        <v>-5.8003749999999998</v>
      </c>
      <c r="L908">
        <v>0</v>
      </c>
      <c r="M908">
        <v>0</v>
      </c>
      <c r="N908">
        <v>1</v>
      </c>
      <c r="O908">
        <v>104.76</v>
      </c>
      <c r="P908">
        <v>-47.255291666666601</v>
      </c>
      <c r="Q908">
        <v>-72.240375</v>
      </c>
      <c r="R908">
        <v>0</v>
      </c>
      <c r="S908">
        <v>0</v>
      </c>
      <c r="T908">
        <v>6.3401123451191301</v>
      </c>
      <c r="U908">
        <v>6.3990366926776199</v>
      </c>
      <c r="V908">
        <v>548.55788723051899</v>
      </c>
      <c r="W908">
        <v>6</v>
      </c>
      <c r="X908">
        <v>1</v>
      </c>
      <c r="Y908">
        <v>115.541905669714</v>
      </c>
      <c r="Z908">
        <v>212.38493043080899</v>
      </c>
      <c r="AA908">
        <v>7.4249944729859996</v>
      </c>
      <c r="AB908">
        <v>1444.3144150844</v>
      </c>
      <c r="AC908">
        <v>-348.74721515034202</v>
      </c>
      <c r="AD908">
        <v>8163.8941653479596</v>
      </c>
      <c r="AE908">
        <v>44.111508918495097</v>
      </c>
      <c r="AF908">
        <v>106.059659320924</v>
      </c>
      <c r="AG908">
        <v>-12.4681759472676</v>
      </c>
      <c r="AH908">
        <v>-106.059659320924</v>
      </c>
      <c r="AI908">
        <v>44.111508918495097</v>
      </c>
      <c r="AJ908">
        <v>12.4681759472676</v>
      </c>
      <c r="AK908">
        <v>8041.2585153896098</v>
      </c>
      <c r="AL908">
        <v>-445.705042312491</v>
      </c>
      <c r="AM908">
        <v>1337.41408955261</v>
      </c>
      <c r="AN908">
        <f>ABS(AC908)*(D908-D907)*para!B$8-(AO907-para!B$1)*para!B$5*0.001*para!B$2*(D908-D907)</f>
        <v>0.44468898694858416</v>
      </c>
      <c r="AO908">
        <f>AN908/(para!B$6*(0.001*para!B$7))+AO907</f>
        <v>369.14749378321221</v>
      </c>
      <c r="AP908">
        <f t="shared" si="14"/>
        <v>1</v>
      </c>
    </row>
    <row r="909" spans="1:42" x14ac:dyDescent="0.45">
      <c r="A909">
        <v>3103</v>
      </c>
      <c r="B909" t="s">
        <v>39</v>
      </c>
      <c r="C909">
        <v>616</v>
      </c>
      <c r="D909">
        <v>157.88602969999999</v>
      </c>
      <c r="E909">
        <v>1</v>
      </c>
      <c r="F909" t="s">
        <v>41</v>
      </c>
      <c r="G909">
        <v>1400</v>
      </c>
      <c r="H909">
        <v>5000</v>
      </c>
      <c r="I909">
        <v>67.3599999999999</v>
      </c>
      <c r="J909">
        <v>49.174250000000001</v>
      </c>
      <c r="K909">
        <v>-5.5852500000000003</v>
      </c>
      <c r="L909">
        <v>0</v>
      </c>
      <c r="M909">
        <v>0</v>
      </c>
      <c r="N909">
        <v>1</v>
      </c>
      <c r="O909">
        <v>104.76</v>
      </c>
      <c r="P909">
        <v>-48.225749999999998</v>
      </c>
      <c r="Q909">
        <v>-72.02525</v>
      </c>
      <c r="R909">
        <v>0</v>
      </c>
      <c r="S909">
        <v>0</v>
      </c>
      <c r="T909">
        <v>6.3401123451192101</v>
      </c>
      <c r="U909">
        <v>6</v>
      </c>
      <c r="V909">
        <v>493.58024964492</v>
      </c>
      <c r="W909">
        <v>12</v>
      </c>
      <c r="X909">
        <v>1</v>
      </c>
      <c r="Y909">
        <v>74.824718246175806</v>
      </c>
      <c r="Z909">
        <v>140.07918732332001</v>
      </c>
      <c r="AA909">
        <v>4.5328087706810702</v>
      </c>
      <c r="AB909">
        <v>783.82347541550905</v>
      </c>
      <c r="AC909">
        <v>-204.230507161872</v>
      </c>
      <c r="AD909">
        <v>5325.0976695969102</v>
      </c>
      <c r="AE909">
        <v>48.384899969940903</v>
      </c>
      <c r="AF909">
        <v>55.856122860301603</v>
      </c>
      <c r="AG909">
        <v>-11.735989712559199</v>
      </c>
      <c r="AH909">
        <v>-55.8561228603009</v>
      </c>
      <c r="AI909">
        <v>48.384899969941699</v>
      </c>
      <c r="AJ909">
        <v>11.735989712559199</v>
      </c>
      <c r="AK909">
        <v>4182.9460749446998</v>
      </c>
      <c r="AL909">
        <v>-3212.36645832674</v>
      </c>
      <c r="AM909">
        <v>735.07078725011399</v>
      </c>
      <c r="AN909">
        <f>ABS(AC909)*(D909-D908)*para!B$8-(AO908-para!B$1)*para!B$5*0.001*para!B$2*(D909-D908)</f>
        <v>-4.8055750896197402E-2</v>
      </c>
      <c r="AO909">
        <f>AN909/(para!B$6*(0.001*para!B$7))+AO908</f>
        <v>366.28703242034334</v>
      </c>
      <c r="AP909">
        <f t="shared" si="14"/>
        <v>0</v>
      </c>
    </row>
    <row r="910" spans="1:42" x14ac:dyDescent="0.45">
      <c r="A910">
        <v>3104</v>
      </c>
      <c r="B910" t="s">
        <v>39</v>
      </c>
      <c r="C910">
        <v>616</v>
      </c>
      <c r="D910">
        <v>157.9286304</v>
      </c>
      <c r="E910">
        <v>1</v>
      </c>
      <c r="F910" t="s">
        <v>41</v>
      </c>
      <c r="G910">
        <v>1400</v>
      </c>
      <c r="H910">
        <v>5000</v>
      </c>
      <c r="I910">
        <v>67.3599999999999</v>
      </c>
      <c r="J910">
        <v>48.203791666666604</v>
      </c>
      <c r="K910">
        <v>-5.3701249999999998</v>
      </c>
      <c r="L910">
        <v>0</v>
      </c>
      <c r="M910">
        <v>0</v>
      </c>
      <c r="N910">
        <v>1</v>
      </c>
      <c r="O910">
        <v>104.76</v>
      </c>
      <c r="P910">
        <v>-49.196208333333303</v>
      </c>
      <c r="Q910">
        <v>-71.810124999999999</v>
      </c>
      <c r="R910">
        <v>0</v>
      </c>
      <c r="S910">
        <v>0</v>
      </c>
      <c r="T910">
        <v>6.3401123451191301</v>
      </c>
      <c r="U910">
        <v>5.9944131221732597</v>
      </c>
      <c r="V910">
        <v>552.98475955987396</v>
      </c>
      <c r="W910">
        <v>0</v>
      </c>
      <c r="X910">
        <v>1</v>
      </c>
      <c r="Y910">
        <v>122.54286120354899</v>
      </c>
      <c r="Z910">
        <v>212.384930430808</v>
      </c>
      <c r="AA910">
        <v>7.42499447298598</v>
      </c>
      <c r="AB910">
        <v>1444.3144150844</v>
      </c>
      <c r="AC910">
        <v>-368.537214718646</v>
      </c>
      <c r="AD910">
        <v>8163.8941653479496</v>
      </c>
      <c r="AE910">
        <v>48.038606745617003</v>
      </c>
      <c r="AF910">
        <v>111.86267033505899</v>
      </c>
      <c r="AG910">
        <v>-13.9924293602718</v>
      </c>
      <c r="AH910">
        <v>-111.86267033505899</v>
      </c>
      <c r="AI910">
        <v>48.038606745617003</v>
      </c>
      <c r="AJ910">
        <v>13.9924293602718</v>
      </c>
      <c r="AK910">
        <v>8041.2585153895898</v>
      </c>
      <c r="AL910">
        <v>-445.70504231249402</v>
      </c>
      <c r="AM910">
        <v>1337.41408955261</v>
      </c>
      <c r="AN910">
        <f>ABS(AC910)*(D910-D909)*para!B$8-(AO909-para!B$1)*para!B$5*0.001*para!B$2*(D910-D909)</f>
        <v>0.32190686249623002</v>
      </c>
      <c r="AO910">
        <f>AN910/(para!B$6*(0.001*para!B$7))+AO909</f>
        <v>385.44815518797606</v>
      </c>
      <c r="AP910">
        <f t="shared" si="14"/>
        <v>1</v>
      </c>
    </row>
    <row r="911" spans="1:42" x14ac:dyDescent="0.45">
      <c r="A911">
        <v>3105</v>
      </c>
      <c r="B911" t="s">
        <v>39</v>
      </c>
      <c r="C911">
        <v>616</v>
      </c>
      <c r="D911">
        <v>157.97123110000001</v>
      </c>
      <c r="E911">
        <v>1</v>
      </c>
      <c r="F911" t="s">
        <v>41</v>
      </c>
      <c r="G911">
        <v>1400</v>
      </c>
      <c r="H911">
        <v>5000</v>
      </c>
      <c r="I911">
        <v>67.36</v>
      </c>
      <c r="J911">
        <v>47.233333333333299</v>
      </c>
      <c r="K911">
        <v>-5.1550000000000002</v>
      </c>
      <c r="L911">
        <v>0</v>
      </c>
      <c r="M911">
        <v>0</v>
      </c>
      <c r="N911">
        <v>1</v>
      </c>
      <c r="O911">
        <v>104.76</v>
      </c>
      <c r="P911">
        <v>-50.1666666666666</v>
      </c>
      <c r="Q911">
        <v>-71.594999999999999</v>
      </c>
      <c r="R911">
        <v>0</v>
      </c>
      <c r="S911">
        <v>0</v>
      </c>
      <c r="T911">
        <v>6.3401123451190404</v>
      </c>
      <c r="U911">
        <v>5.6825565906513402</v>
      </c>
      <c r="V911">
        <v>509.57431973845399</v>
      </c>
      <c r="W911">
        <v>3</v>
      </c>
      <c r="X911">
        <v>1</v>
      </c>
      <c r="Y911">
        <v>70.347242548427204</v>
      </c>
      <c r="Z911">
        <v>179.262197439662</v>
      </c>
      <c r="AA911">
        <v>4.37024881691696</v>
      </c>
      <c r="AB911">
        <v>1029.4087728331001</v>
      </c>
      <c r="AC911">
        <v>-192.85193822310001</v>
      </c>
      <c r="AD911">
        <v>6696.8296221069704</v>
      </c>
      <c r="AE911">
        <v>44.338558744497902</v>
      </c>
      <c r="AF911">
        <v>53.498833865572799</v>
      </c>
      <c r="AG911">
        <v>-10.9864242432102</v>
      </c>
      <c r="AH911">
        <v>-53.498833865573403</v>
      </c>
      <c r="AI911">
        <v>44.338558744497099</v>
      </c>
      <c r="AJ911">
        <v>10.9864242432102</v>
      </c>
      <c r="AK911">
        <v>5169.8441819754398</v>
      </c>
      <c r="AL911">
        <v>-4152.63021558536</v>
      </c>
      <c r="AM911">
        <v>935.89551459098004</v>
      </c>
      <c r="AN911">
        <f>ABS(AC911)*(D911-D910)*para!B$8-(AO910-para!B$1)*para!B$5*0.001*para!B$2*(D911-D910)</f>
        <v>-0.18617115815466762</v>
      </c>
      <c r="AO911">
        <f>AN911/(para!B$6*(0.001*para!B$7))+AO910</f>
        <v>374.3665386311506</v>
      </c>
      <c r="AP911">
        <f t="shared" si="14"/>
        <v>1</v>
      </c>
    </row>
    <row r="912" spans="1:42" x14ac:dyDescent="0.45">
      <c r="A912">
        <v>3106</v>
      </c>
      <c r="B912" t="s">
        <v>39</v>
      </c>
      <c r="C912">
        <v>616</v>
      </c>
      <c r="D912">
        <v>158.01383179999999</v>
      </c>
      <c r="E912">
        <v>1</v>
      </c>
      <c r="F912" t="s">
        <v>41</v>
      </c>
      <c r="G912">
        <v>1400</v>
      </c>
      <c r="H912">
        <v>5000</v>
      </c>
      <c r="I912">
        <v>67.36</v>
      </c>
      <c r="J912">
        <v>46.262875000000001</v>
      </c>
      <c r="K912">
        <v>-4.9398749999999998</v>
      </c>
      <c r="L912">
        <v>0</v>
      </c>
      <c r="M912">
        <v>0</v>
      </c>
      <c r="N912">
        <v>1</v>
      </c>
      <c r="O912">
        <v>104.76</v>
      </c>
      <c r="P912">
        <v>-51.137124999999997</v>
      </c>
      <c r="Q912">
        <v>-71.379874999999998</v>
      </c>
      <c r="R912">
        <v>0</v>
      </c>
      <c r="S912">
        <v>0</v>
      </c>
      <c r="T912">
        <v>6.3401123451190404</v>
      </c>
      <c r="U912">
        <v>5.5</v>
      </c>
      <c r="V912">
        <v>508.17657694456801</v>
      </c>
      <c r="W912">
        <v>0</v>
      </c>
      <c r="X912">
        <v>1</v>
      </c>
      <c r="Y912">
        <v>74.638407947826195</v>
      </c>
      <c r="Z912">
        <v>128.311013573727</v>
      </c>
      <c r="AA912">
        <v>5.3694664657119402</v>
      </c>
      <c r="AB912">
        <v>686.10329271965304</v>
      </c>
      <c r="AC912">
        <v>-215.70742300322399</v>
      </c>
      <c r="AD912">
        <v>5118.9033146023403</v>
      </c>
      <c r="AE912">
        <v>35.477625028622299</v>
      </c>
      <c r="AF912">
        <v>65.302210338356304</v>
      </c>
      <c r="AG912">
        <v>-6.9174697859600203</v>
      </c>
      <c r="AH912">
        <v>-65.3022103383569</v>
      </c>
      <c r="AI912">
        <v>35.477625028621297</v>
      </c>
      <c r="AJ912">
        <v>6.9174697859600203</v>
      </c>
      <c r="AK912">
        <v>5064.63285885807</v>
      </c>
      <c r="AL912">
        <v>292.38915799483499</v>
      </c>
      <c r="AM912">
        <v>683.50108230273997</v>
      </c>
      <c r="AN912">
        <f>ABS(AC912)*(D912-D911)*para!B$8-(AO911-para!B$1)*para!B$5*0.001*para!B$2*(D912-D911)</f>
        <v>-6.0070481868948034E-2</v>
      </c>
      <c r="AO912">
        <f>AN912/(para!B$6*(0.001*para!B$7))+AO911</f>
        <v>370.79091471037987</v>
      </c>
      <c r="AP912">
        <f t="shared" si="14"/>
        <v>0</v>
      </c>
    </row>
    <row r="913" spans="1:42" x14ac:dyDescent="0.45">
      <c r="A913">
        <v>3107</v>
      </c>
      <c r="B913" t="s">
        <v>39</v>
      </c>
      <c r="C913">
        <v>616</v>
      </c>
      <c r="D913">
        <v>158.0564325</v>
      </c>
      <c r="E913">
        <v>1</v>
      </c>
      <c r="F913" t="s">
        <v>41</v>
      </c>
      <c r="G913">
        <v>1400</v>
      </c>
      <c r="H913">
        <v>5000</v>
      </c>
      <c r="I913">
        <v>67.3599999999999</v>
      </c>
      <c r="J913">
        <v>45.292416666666597</v>
      </c>
      <c r="K913">
        <v>-4.7247500000000002</v>
      </c>
      <c r="L913">
        <v>0</v>
      </c>
      <c r="M913">
        <v>0</v>
      </c>
      <c r="N913">
        <v>1</v>
      </c>
      <c r="O913">
        <v>104.759999999999</v>
      </c>
      <c r="P913">
        <v>-52.107583333333302</v>
      </c>
      <c r="Q913">
        <v>-71.164749999999998</v>
      </c>
      <c r="R913">
        <v>0</v>
      </c>
      <c r="S913">
        <v>0</v>
      </c>
      <c r="T913">
        <v>6.3401123451192101</v>
      </c>
      <c r="U913">
        <v>5.3375129762727997</v>
      </c>
      <c r="V913">
        <v>508.85821893250898</v>
      </c>
      <c r="W913">
        <v>0</v>
      </c>
      <c r="X913">
        <v>1</v>
      </c>
      <c r="Y913">
        <v>49.710210829759497</v>
      </c>
      <c r="Z913">
        <v>107.039535257753</v>
      </c>
      <c r="AA913">
        <v>4.37024881691696</v>
      </c>
      <c r="AB913">
        <v>675.60682992115505</v>
      </c>
      <c r="AC913">
        <v>-135.597368017636</v>
      </c>
      <c r="AD913">
        <v>3864.2467574929101</v>
      </c>
      <c r="AE913">
        <v>32.616043636034199</v>
      </c>
      <c r="AF913">
        <v>36.931313311331898</v>
      </c>
      <c r="AG913">
        <v>-6.5861107925457096</v>
      </c>
      <c r="AH913">
        <v>-36.931313311331401</v>
      </c>
      <c r="AI913">
        <v>32.616043636034703</v>
      </c>
      <c r="AJ913">
        <v>6.5861107925457096</v>
      </c>
      <c r="AK913">
        <v>2808.4580321564099</v>
      </c>
      <c r="AL913">
        <v>-2595.8863497422699</v>
      </c>
      <c r="AM913">
        <v>553.48039137118599</v>
      </c>
      <c r="AN913">
        <f>ABS(AC913)*(D913-D912)*para!B$8-(AO912-para!B$1)*para!B$5*0.001*para!B$2*(D913-D912)</f>
        <v>-0.20572790352243608</v>
      </c>
      <c r="AO913">
        <f>AN913/(para!B$6*(0.001*para!B$7))+AO912</f>
        <v>358.54520616737773</v>
      </c>
      <c r="AP913">
        <f t="shared" si="14"/>
        <v>0</v>
      </c>
    </row>
    <row r="914" spans="1:42" x14ac:dyDescent="0.45">
      <c r="A914">
        <v>3108</v>
      </c>
      <c r="B914" t="s">
        <v>39</v>
      </c>
      <c r="C914">
        <v>616</v>
      </c>
      <c r="D914">
        <v>158.09903320000001</v>
      </c>
      <c r="E914">
        <v>1</v>
      </c>
      <c r="F914" t="s">
        <v>41</v>
      </c>
      <c r="G914">
        <v>1400</v>
      </c>
      <c r="H914">
        <v>5000</v>
      </c>
      <c r="I914">
        <v>67.36</v>
      </c>
      <c r="J914">
        <v>44.321958333333299</v>
      </c>
      <c r="K914">
        <v>-4.5096249999999998</v>
      </c>
      <c r="L914">
        <v>0</v>
      </c>
      <c r="M914">
        <v>0</v>
      </c>
      <c r="N914">
        <v>1</v>
      </c>
      <c r="O914">
        <v>104.76</v>
      </c>
      <c r="P914">
        <v>-53.0780416666666</v>
      </c>
      <c r="Q914">
        <v>-70.949624999999997</v>
      </c>
      <c r="R914">
        <v>0</v>
      </c>
      <c r="S914">
        <v>0</v>
      </c>
      <c r="T914">
        <v>6.3401123451191097</v>
      </c>
      <c r="U914">
        <v>5</v>
      </c>
      <c r="V914">
        <v>493.88657664179101</v>
      </c>
      <c r="W914">
        <v>0</v>
      </c>
      <c r="X914">
        <v>1</v>
      </c>
      <c r="Y914">
        <v>65.810268451489705</v>
      </c>
      <c r="Z914">
        <v>116.327639977399</v>
      </c>
      <c r="AA914">
        <v>5.1268363261549101</v>
      </c>
      <c r="AB914">
        <v>675.60682992115505</v>
      </c>
      <c r="AC914">
        <v>-185.88406218540501</v>
      </c>
      <c r="AD914">
        <v>4639.8590529097501</v>
      </c>
      <c r="AE914">
        <v>36.072105901593197</v>
      </c>
      <c r="AF914">
        <v>54.6273858701866</v>
      </c>
      <c r="AG914">
        <v>-6.7559841970743397</v>
      </c>
      <c r="AH914">
        <v>-54.6273858701866</v>
      </c>
      <c r="AI914">
        <v>36.072105901593197</v>
      </c>
      <c r="AJ914">
        <v>6.7559841970743397</v>
      </c>
      <c r="AK914">
        <v>4568.9722888316601</v>
      </c>
      <c r="AL914">
        <v>-519.95765776479197</v>
      </c>
      <c r="AM914">
        <v>618.407866127744</v>
      </c>
      <c r="AN914">
        <f>ABS(AC914)*(D914-D913)*para!B$8-(AO913-para!B$1)*para!B$5*0.001*para!B$2*(D914-D913)</f>
        <v>-1.306528480955943E-2</v>
      </c>
      <c r="AO914">
        <f>AN914/(para!B$6*(0.001*para!B$7))+AO913</f>
        <v>357.76751064299918</v>
      </c>
      <c r="AP914">
        <f t="shared" si="14"/>
        <v>0</v>
      </c>
    </row>
    <row r="915" spans="1:42" x14ac:dyDescent="0.45">
      <c r="A915">
        <v>3109</v>
      </c>
      <c r="B915" t="s">
        <v>39</v>
      </c>
      <c r="C915">
        <v>616</v>
      </c>
      <c r="D915">
        <v>158.14163389999999</v>
      </c>
      <c r="E915">
        <v>1</v>
      </c>
      <c r="F915" t="s">
        <v>41</v>
      </c>
      <c r="G915">
        <v>1400</v>
      </c>
      <c r="H915">
        <v>5000</v>
      </c>
      <c r="I915">
        <v>67.3599999999999</v>
      </c>
      <c r="J915">
        <v>43.351500000000001</v>
      </c>
      <c r="K915">
        <v>-4.2944999999999904</v>
      </c>
      <c r="L915">
        <v>0</v>
      </c>
      <c r="M915">
        <v>0</v>
      </c>
      <c r="N915">
        <v>1</v>
      </c>
      <c r="O915">
        <v>104.76</v>
      </c>
      <c r="P915">
        <v>-54.048499999999997</v>
      </c>
      <c r="Q915">
        <v>-70.734499999999997</v>
      </c>
      <c r="R915">
        <v>0</v>
      </c>
      <c r="S915">
        <v>0</v>
      </c>
      <c r="T915">
        <v>6.3401123451191301</v>
      </c>
      <c r="U915">
        <v>4.9135775363585203</v>
      </c>
      <c r="V915">
        <v>519.68825724467399</v>
      </c>
      <c r="W915">
        <v>3</v>
      </c>
      <c r="X915">
        <v>1</v>
      </c>
      <c r="Y915">
        <v>38.923562223338401</v>
      </c>
      <c r="Z915">
        <v>100.608471150087</v>
      </c>
      <c r="AA915">
        <v>5.0304235575043696</v>
      </c>
      <c r="AB915">
        <v>584.79855590516297</v>
      </c>
      <c r="AC915">
        <v>-106.76600968832</v>
      </c>
      <c r="AD915">
        <v>3730.1990132067399</v>
      </c>
      <c r="AE915">
        <v>25.114903119440399</v>
      </c>
      <c r="AF915">
        <v>29.394046458800702</v>
      </c>
      <c r="AG915">
        <v>-4.5028180324198601</v>
      </c>
      <c r="AH915">
        <v>-29.394046458800702</v>
      </c>
      <c r="AI915">
        <v>25.114903119440399</v>
      </c>
      <c r="AJ915">
        <v>4.5028180324198601</v>
      </c>
      <c r="AK915">
        <v>2672.8383803568599</v>
      </c>
      <c r="AL915">
        <v>-2549.8970268355702</v>
      </c>
      <c r="AM915">
        <v>518.02009918046394</v>
      </c>
      <c r="AN915">
        <f>ABS(AC915)*(D915-D914)*para!B$8-(AO914-para!B$1)*para!B$5*0.001*para!B$2*(D915-D914)</f>
        <v>-0.17615641812007304</v>
      </c>
      <c r="AO915">
        <f>AN915/(para!B$6*(0.001*para!B$7))+AO914</f>
        <v>347.28200956442339</v>
      </c>
      <c r="AP915">
        <f t="shared" si="14"/>
        <v>0</v>
      </c>
    </row>
    <row r="916" spans="1:42" x14ac:dyDescent="0.45">
      <c r="A916">
        <v>3110</v>
      </c>
      <c r="B916" t="s">
        <v>39</v>
      </c>
      <c r="C916">
        <v>616</v>
      </c>
      <c r="D916">
        <v>158.1842346</v>
      </c>
      <c r="E916">
        <v>1</v>
      </c>
      <c r="F916" t="s">
        <v>41</v>
      </c>
      <c r="G916">
        <v>1400</v>
      </c>
      <c r="H916">
        <v>5000</v>
      </c>
      <c r="I916">
        <v>67.3599999999999</v>
      </c>
      <c r="J916">
        <v>42.381041666666597</v>
      </c>
      <c r="K916">
        <v>-4.07937499999999</v>
      </c>
      <c r="L916">
        <v>0</v>
      </c>
      <c r="M916">
        <v>0</v>
      </c>
      <c r="N916">
        <v>1</v>
      </c>
      <c r="O916">
        <v>104.76</v>
      </c>
      <c r="P916">
        <v>-55.018958333333302</v>
      </c>
      <c r="Q916">
        <v>-70.519374999999997</v>
      </c>
      <c r="R916">
        <v>0</v>
      </c>
      <c r="S916">
        <v>0</v>
      </c>
      <c r="T916">
        <v>6.3401123451192101</v>
      </c>
      <c r="U916">
        <v>4.5</v>
      </c>
      <c r="V916">
        <v>419.231205903523</v>
      </c>
      <c r="W916">
        <v>0</v>
      </c>
      <c r="X916">
        <v>1</v>
      </c>
      <c r="Y916">
        <v>38.923562223338401</v>
      </c>
      <c r="Z916">
        <v>100.608471150087</v>
      </c>
      <c r="AA916">
        <v>5.0304235575043696</v>
      </c>
      <c r="AB916">
        <v>584.79855590516297</v>
      </c>
      <c r="AC916">
        <v>-106.76600968832</v>
      </c>
      <c r="AD916">
        <v>3730.1990132067399</v>
      </c>
      <c r="AE916">
        <v>25.114903119440399</v>
      </c>
      <c r="AF916">
        <v>29.394046458800702</v>
      </c>
      <c r="AG916">
        <v>-4.5028180324198601</v>
      </c>
      <c r="AH916">
        <v>-29.3940464588003</v>
      </c>
      <c r="AI916">
        <v>25.1149031194408</v>
      </c>
      <c r="AJ916">
        <v>4.5028180324198601</v>
      </c>
      <c r="AK916">
        <v>2672.8383803568599</v>
      </c>
      <c r="AL916">
        <v>-2549.8970268355702</v>
      </c>
      <c r="AM916">
        <v>518.02009918046394</v>
      </c>
      <c r="AN916">
        <f>ABS(AC916)*(D916-D915)*para!B$8-(AO915-para!B$1)*para!B$5*0.001*para!B$2*(D916-D915)</f>
        <v>-0.10290326888153367</v>
      </c>
      <c r="AO916">
        <f>AN916/(para!B$6*(0.001*para!B$7))+AO915</f>
        <v>341.1568149881416</v>
      </c>
      <c r="AP916">
        <f t="shared" si="14"/>
        <v>0</v>
      </c>
    </row>
    <row r="917" spans="1:42" x14ac:dyDescent="0.45">
      <c r="A917">
        <v>3111</v>
      </c>
      <c r="B917" t="s">
        <v>39</v>
      </c>
      <c r="C917">
        <v>616</v>
      </c>
      <c r="D917">
        <v>158.2268353</v>
      </c>
      <c r="E917">
        <v>1</v>
      </c>
      <c r="F917" t="s">
        <v>41</v>
      </c>
      <c r="G917">
        <v>1400</v>
      </c>
      <c r="H917">
        <v>5000</v>
      </c>
      <c r="I917">
        <v>67.3599999999999</v>
      </c>
      <c r="J917">
        <v>41.4105833333333</v>
      </c>
      <c r="K917">
        <v>-3.86424999999999</v>
      </c>
      <c r="L917">
        <v>0</v>
      </c>
      <c r="M917">
        <v>0</v>
      </c>
      <c r="N917">
        <v>1</v>
      </c>
      <c r="O917">
        <v>104.76</v>
      </c>
      <c r="P917">
        <v>-55.9894166666666</v>
      </c>
      <c r="Q917">
        <v>-70.304249999999996</v>
      </c>
      <c r="R917">
        <v>0</v>
      </c>
      <c r="S917">
        <v>0</v>
      </c>
      <c r="T917">
        <v>6.3401123451191301</v>
      </c>
      <c r="U917">
        <v>4.4812433020326203</v>
      </c>
      <c r="V917">
        <v>513.70212933126095</v>
      </c>
      <c r="W917">
        <v>0</v>
      </c>
      <c r="X917">
        <v>1</v>
      </c>
      <c r="Y917">
        <v>88.618999418214898</v>
      </c>
      <c r="Z917">
        <v>140.31880849903101</v>
      </c>
      <c r="AA917">
        <v>6.9729986387028999</v>
      </c>
      <c r="AB917">
        <v>751.50106295042497</v>
      </c>
      <c r="AC917">
        <v>-269.65934211190302</v>
      </c>
      <c r="AD917">
        <v>5598.8642289120899</v>
      </c>
      <c r="AE917">
        <v>24.725002856724998</v>
      </c>
      <c r="AF917">
        <v>84.840190987237904</v>
      </c>
      <c r="AG917">
        <v>-6.6440413055241097</v>
      </c>
      <c r="AH917">
        <v>-84.840190987237904</v>
      </c>
      <c r="AI917">
        <v>24.725002856724998</v>
      </c>
      <c r="AJ917">
        <v>6.6440413055241097</v>
      </c>
      <c r="AK917">
        <v>5102.36297712737</v>
      </c>
      <c r="AL917">
        <v>2180.0466856625299</v>
      </c>
      <c r="AM917">
        <v>748.71166129764902</v>
      </c>
      <c r="AN917">
        <f>ABS(AC917)*(D917-D916)*para!B$8-(AO916-para!B$1)*para!B$5*0.001*para!B$2*(D917-D916)</f>
        <v>0.28685668018831567</v>
      </c>
      <c r="AO917">
        <f>AN917/(para!B$6*(0.001*para!B$7))+AO916</f>
        <v>358.23161738030325</v>
      </c>
      <c r="AP917">
        <f t="shared" si="14"/>
        <v>0</v>
      </c>
    </row>
    <row r="918" spans="1:42" x14ac:dyDescent="0.45">
      <c r="A918">
        <v>3112</v>
      </c>
      <c r="B918" t="s">
        <v>39</v>
      </c>
      <c r="C918">
        <v>616</v>
      </c>
      <c r="D918">
        <v>158.26943600000001</v>
      </c>
      <c r="E918">
        <v>1</v>
      </c>
      <c r="F918" t="s">
        <v>41</v>
      </c>
      <c r="G918">
        <v>1400</v>
      </c>
      <c r="H918">
        <v>5000</v>
      </c>
      <c r="I918">
        <v>67.36</v>
      </c>
      <c r="J918">
        <v>40.440125000000002</v>
      </c>
      <c r="K918">
        <v>-3.64912499999999</v>
      </c>
      <c r="L918">
        <v>0</v>
      </c>
      <c r="M918">
        <v>0</v>
      </c>
      <c r="N918">
        <v>1</v>
      </c>
      <c r="O918">
        <v>104.76</v>
      </c>
      <c r="P918">
        <v>-56.959874999999997</v>
      </c>
      <c r="Q918">
        <v>-70.089124999999996</v>
      </c>
      <c r="R918">
        <v>0</v>
      </c>
      <c r="S918">
        <v>0</v>
      </c>
      <c r="T918">
        <v>6.3401123451190404</v>
      </c>
      <c r="U918">
        <v>4.2291449371160397</v>
      </c>
      <c r="V918">
        <v>431.54123933877099</v>
      </c>
      <c r="W918">
        <v>0</v>
      </c>
      <c r="X918">
        <v>1</v>
      </c>
      <c r="Y918">
        <v>45.558256292661603</v>
      </c>
      <c r="Z918">
        <v>117.442297620999</v>
      </c>
      <c r="AA918">
        <v>5.0304235575043696</v>
      </c>
      <c r="AB918">
        <v>628.31748740427395</v>
      </c>
      <c r="AC918">
        <v>-125.142634123433</v>
      </c>
      <c r="AD918">
        <v>4600.7467806876002</v>
      </c>
      <c r="AE918">
        <v>28.9983939081709</v>
      </c>
      <c r="AF918">
        <v>34.636654526614798</v>
      </c>
      <c r="AG918">
        <v>-5.9118550708156699</v>
      </c>
      <c r="AH918">
        <v>-34.636654526615303</v>
      </c>
      <c r="AI918">
        <v>28.998393908170399</v>
      </c>
      <c r="AJ918">
        <v>5.9118550708156699</v>
      </c>
      <c r="AK918">
        <v>3631.84820235285</v>
      </c>
      <c r="AL918">
        <v>-2756.5291865929898</v>
      </c>
      <c r="AM918">
        <v>614.89545333709805</v>
      </c>
      <c r="AN918">
        <f>ABS(AC918)*(D918-D917)*para!B$8-(AO917-para!B$1)*para!B$5*0.001*para!B$2*(D918-D917)</f>
        <v>-0.14025587823790281</v>
      </c>
      <c r="AO918">
        <f>AN918/(para!B$6*(0.001*para!B$7))+AO917</f>
        <v>349.88305319947568</v>
      </c>
      <c r="AP918">
        <f t="shared" si="14"/>
        <v>0</v>
      </c>
    </row>
    <row r="919" spans="1:42" x14ac:dyDescent="0.45">
      <c r="A919">
        <v>3113</v>
      </c>
      <c r="B919" t="s">
        <v>39</v>
      </c>
      <c r="C919">
        <v>616</v>
      </c>
      <c r="D919">
        <v>158.31203669999999</v>
      </c>
      <c r="E919">
        <v>1</v>
      </c>
      <c r="F919" t="s">
        <v>41</v>
      </c>
      <c r="G919">
        <v>1400</v>
      </c>
      <c r="H919">
        <v>5000</v>
      </c>
      <c r="I919">
        <v>67.36</v>
      </c>
      <c r="J919">
        <v>39.469666666666598</v>
      </c>
      <c r="K919">
        <v>-3.4339999999999899</v>
      </c>
      <c r="L919">
        <v>0</v>
      </c>
      <c r="M919">
        <v>0</v>
      </c>
      <c r="N919">
        <v>1</v>
      </c>
      <c r="O919">
        <v>104.76</v>
      </c>
      <c r="P919">
        <v>-57.930333333333301</v>
      </c>
      <c r="Q919">
        <v>-69.873999999999995</v>
      </c>
      <c r="R919">
        <v>0</v>
      </c>
      <c r="S919">
        <v>0</v>
      </c>
      <c r="T919">
        <v>6.3401123451190404</v>
      </c>
      <c r="U919">
        <v>4</v>
      </c>
      <c r="V919">
        <v>460.04140621308898</v>
      </c>
      <c r="W919">
        <v>0</v>
      </c>
      <c r="X919">
        <v>1</v>
      </c>
      <c r="Y919">
        <v>61.878861261198203</v>
      </c>
      <c r="Z919">
        <v>117.442297620999</v>
      </c>
      <c r="AA919">
        <v>5.8163819988699998</v>
      </c>
      <c r="AB919">
        <v>628.31748740427304</v>
      </c>
      <c r="AC919">
        <v>-175.42932829120201</v>
      </c>
      <c r="AD919">
        <v>4639.8590529097501</v>
      </c>
      <c r="AE919">
        <v>32.454456173729902</v>
      </c>
      <c r="AF919">
        <v>52.3327270854696</v>
      </c>
      <c r="AG919">
        <v>-6.0817284753442999</v>
      </c>
      <c r="AH919">
        <v>-52.332727085470097</v>
      </c>
      <c r="AI919">
        <v>32.454456173729099</v>
      </c>
      <c r="AJ919">
        <v>6.0817284753442999</v>
      </c>
      <c r="AK919">
        <v>4568.9722888316701</v>
      </c>
      <c r="AL919">
        <v>-519.957657764793</v>
      </c>
      <c r="AM919">
        <v>618.40786612774502</v>
      </c>
      <c r="AN919">
        <f>ABS(AC919)*(D919-D918)*para!B$8-(AO918-para!B$1)*para!B$5*0.001*para!B$2*(D919-D918)</f>
        <v>2.5180755238041752E-2</v>
      </c>
      <c r="AO919">
        <f>AN919/(para!B$6*(0.001*para!B$7))+AO918</f>
        <v>351.38190767793054</v>
      </c>
      <c r="AP919">
        <f t="shared" si="14"/>
        <v>0</v>
      </c>
    </row>
    <row r="920" spans="1:42" x14ac:dyDescent="0.45">
      <c r="A920">
        <v>3114</v>
      </c>
      <c r="B920" t="s">
        <v>39</v>
      </c>
      <c r="C920">
        <v>616</v>
      </c>
      <c r="D920">
        <v>158.3546374</v>
      </c>
      <c r="E920">
        <v>1</v>
      </c>
      <c r="F920" t="s">
        <v>41</v>
      </c>
      <c r="G920">
        <v>1400</v>
      </c>
      <c r="H920">
        <v>5000</v>
      </c>
      <c r="I920">
        <v>67.3599999999999</v>
      </c>
      <c r="J920">
        <v>38.4992083333333</v>
      </c>
      <c r="K920">
        <v>-3.2188749999999899</v>
      </c>
      <c r="L920">
        <v>0</v>
      </c>
      <c r="M920">
        <v>0</v>
      </c>
      <c r="N920">
        <v>1</v>
      </c>
      <c r="O920">
        <v>104.76</v>
      </c>
      <c r="P920">
        <v>-58.900791666666599</v>
      </c>
      <c r="Q920">
        <v>-69.658874999999995</v>
      </c>
      <c r="R920">
        <v>0</v>
      </c>
      <c r="S920">
        <v>0</v>
      </c>
      <c r="T920">
        <v>6.3401123451192101</v>
      </c>
      <c r="U920">
        <v>3.7857977214533398</v>
      </c>
      <c r="V920">
        <v>417.19844759952298</v>
      </c>
      <c r="W920">
        <v>3</v>
      </c>
      <c r="X920">
        <v>1</v>
      </c>
      <c r="Y920">
        <v>36.966837571502502</v>
      </c>
      <c r="Z920">
        <v>117.442297620999</v>
      </c>
      <c r="AA920">
        <v>4.7074070513529502</v>
      </c>
      <c r="AB920">
        <v>628.31748740427395</v>
      </c>
      <c r="AC920">
        <v>-101.745549130326</v>
      </c>
      <c r="AD920">
        <v>4600.7467806876002</v>
      </c>
      <c r="AE920">
        <v>22.9808135688255</v>
      </c>
      <c r="AF920">
        <v>28.651972106528699</v>
      </c>
      <c r="AG920">
        <v>-4.1825568925523298</v>
      </c>
      <c r="AH920">
        <v>-28.651972106528302</v>
      </c>
      <c r="AI920">
        <v>22.980813568825901</v>
      </c>
      <c r="AJ920">
        <v>4.1825568925523298</v>
      </c>
      <c r="AK920">
        <v>3631.84820235285</v>
      </c>
      <c r="AL920">
        <v>-2756.5291865929898</v>
      </c>
      <c r="AM920">
        <v>614.89545333709805</v>
      </c>
      <c r="AN920">
        <f>ABS(AC920)*(D920-D919)*para!B$8-(AO919-para!B$1)*para!B$5*0.001*para!B$2*(D920-D919)</f>
        <v>-0.14223947634951972</v>
      </c>
      <c r="AO920">
        <f>AN920/(para!B$6*(0.001*para!B$7))+AO919</f>
        <v>342.91527218093535</v>
      </c>
      <c r="AP920">
        <f t="shared" si="14"/>
        <v>0</v>
      </c>
    </row>
    <row r="921" spans="1:42" x14ac:dyDescent="0.45">
      <c r="A921">
        <v>3115</v>
      </c>
      <c r="B921" t="s">
        <v>39</v>
      </c>
      <c r="C921">
        <v>616</v>
      </c>
      <c r="D921">
        <v>158.39723810000001</v>
      </c>
      <c r="E921">
        <v>1</v>
      </c>
      <c r="F921" t="s">
        <v>41</v>
      </c>
      <c r="G921">
        <v>1400</v>
      </c>
      <c r="H921">
        <v>5000</v>
      </c>
      <c r="I921">
        <v>67.3599999999999</v>
      </c>
      <c r="J921">
        <v>37.528750000000002</v>
      </c>
      <c r="K921">
        <v>-3.0037499999999899</v>
      </c>
      <c r="L921">
        <v>0</v>
      </c>
      <c r="M921">
        <v>0</v>
      </c>
      <c r="N921">
        <v>1</v>
      </c>
      <c r="O921">
        <v>104.76</v>
      </c>
      <c r="P921">
        <v>-59.871250000000003</v>
      </c>
      <c r="Q921">
        <v>-69.443749999999994</v>
      </c>
      <c r="R921">
        <v>0</v>
      </c>
      <c r="S921">
        <v>0</v>
      </c>
      <c r="T921">
        <v>6.3401123451192101</v>
      </c>
      <c r="U921">
        <v>3.5</v>
      </c>
      <c r="V921">
        <v>436.23814724111799</v>
      </c>
      <c r="W921">
        <v>0</v>
      </c>
      <c r="X921">
        <v>1</v>
      </c>
      <c r="Y921">
        <v>53.534972659729497</v>
      </c>
      <c r="Z921">
        <v>117.442297620999</v>
      </c>
      <c r="AA921">
        <v>5.8163819988699998</v>
      </c>
      <c r="AB921">
        <v>628.31748740427304</v>
      </c>
      <c r="AC921">
        <v>-152.03224329809501</v>
      </c>
      <c r="AD921">
        <v>4639.8590529097501</v>
      </c>
      <c r="AE921">
        <v>26.436875834384502</v>
      </c>
      <c r="AF921">
        <v>46.348044665383398</v>
      </c>
      <c r="AG921">
        <v>-4.3524302970809599</v>
      </c>
      <c r="AH921">
        <v>-46.348044665383</v>
      </c>
      <c r="AI921">
        <v>26.436875834385098</v>
      </c>
      <c r="AJ921">
        <v>4.3524302970809599</v>
      </c>
      <c r="AK921">
        <v>4568.9722888316701</v>
      </c>
      <c r="AL921">
        <v>-519.957657764793</v>
      </c>
      <c r="AM921">
        <v>618.40786612774502</v>
      </c>
      <c r="AN921">
        <f>ABS(AC921)*(D921-D920)*para!B$8-(AO920-para!B$1)*para!B$5*0.001*para!B$2*(D921-D920)</f>
        <v>2.4022019541620143E-2</v>
      </c>
      <c r="AO921">
        <f>AN921/(para!B$6*(0.001*para!B$7))+AO920</f>
        <v>344.34515429650799</v>
      </c>
      <c r="AP921">
        <f t="shared" si="14"/>
        <v>0</v>
      </c>
    </row>
    <row r="922" spans="1:42" x14ac:dyDescent="0.45">
      <c r="A922">
        <v>3116</v>
      </c>
      <c r="B922" t="s">
        <v>39</v>
      </c>
      <c r="C922">
        <v>616</v>
      </c>
      <c r="D922">
        <v>158.4398387</v>
      </c>
      <c r="E922">
        <v>1</v>
      </c>
      <c r="F922" t="s">
        <v>41</v>
      </c>
      <c r="G922">
        <v>1400</v>
      </c>
      <c r="H922">
        <v>5000</v>
      </c>
      <c r="I922">
        <v>67.3599999999999</v>
      </c>
      <c r="J922">
        <v>36.558291666666598</v>
      </c>
      <c r="K922">
        <v>-2.7886249999999899</v>
      </c>
      <c r="L922">
        <v>0</v>
      </c>
      <c r="M922">
        <v>0</v>
      </c>
      <c r="N922">
        <v>1</v>
      </c>
      <c r="O922">
        <v>104.76</v>
      </c>
      <c r="P922">
        <v>-60.841708333333301</v>
      </c>
      <c r="Q922">
        <v>-69.228624999999994</v>
      </c>
      <c r="R922">
        <v>0</v>
      </c>
      <c r="S922">
        <v>0</v>
      </c>
      <c r="T922">
        <v>6.3401123451191301</v>
      </c>
      <c r="U922">
        <v>3.4180458064229202</v>
      </c>
      <c r="V922">
        <v>452.32602706136402</v>
      </c>
      <c r="W922">
        <v>0</v>
      </c>
      <c r="X922">
        <v>1</v>
      </c>
      <c r="Y922">
        <v>43.851919642670502</v>
      </c>
      <c r="Z922">
        <v>140.07918732332001</v>
      </c>
      <c r="AA922">
        <v>5.1978940209717397</v>
      </c>
      <c r="AB922">
        <v>778.53595597471201</v>
      </c>
      <c r="AC922">
        <v>-120.833495332372</v>
      </c>
      <c r="AD922">
        <v>5325.0976695969102</v>
      </c>
      <c r="AE922">
        <v>26.892740061436601</v>
      </c>
      <c r="AF922">
        <v>34.173873578820498</v>
      </c>
      <c r="AG922">
        <v>-5.6495798918168596</v>
      </c>
      <c r="AH922">
        <v>-34.173873578820498</v>
      </c>
      <c r="AI922">
        <v>26.892740061436601</v>
      </c>
      <c r="AJ922">
        <v>5.6495798918168596</v>
      </c>
      <c r="AK922">
        <v>4182.9460749446998</v>
      </c>
      <c r="AL922">
        <v>-3212.36645832674</v>
      </c>
      <c r="AM922">
        <v>735.07078725011399</v>
      </c>
      <c r="AN922">
        <f>ABS(AC922)*(D922-D921)*para!B$8-(AO921-para!B$1)*para!B$5*0.001*para!B$2*(D922-D921)</f>
        <v>-5.2421635179681514E-2</v>
      </c>
      <c r="AO922">
        <f>AN922/(para!B$6*(0.001*para!B$7))+AO921</f>
        <v>341.22481886914596</v>
      </c>
      <c r="AP922">
        <f t="shared" si="14"/>
        <v>0</v>
      </c>
    </row>
    <row r="923" spans="1:42" x14ac:dyDescent="0.45">
      <c r="A923">
        <v>3117</v>
      </c>
      <c r="B923" t="s">
        <v>39</v>
      </c>
      <c r="C923">
        <v>616</v>
      </c>
      <c r="D923">
        <v>158.4824394</v>
      </c>
      <c r="E923">
        <v>1</v>
      </c>
      <c r="F923" t="s">
        <v>41</v>
      </c>
      <c r="G923">
        <v>1400</v>
      </c>
      <c r="H923">
        <v>5000</v>
      </c>
      <c r="I923">
        <v>67.3599999999999</v>
      </c>
      <c r="J923">
        <v>35.5878333333333</v>
      </c>
      <c r="K923">
        <v>-2.5734999999999899</v>
      </c>
      <c r="L923">
        <v>0</v>
      </c>
      <c r="M923">
        <v>0</v>
      </c>
      <c r="N923">
        <v>1</v>
      </c>
      <c r="O923">
        <v>104.76</v>
      </c>
      <c r="P923">
        <v>-61.812166666666599</v>
      </c>
      <c r="Q923">
        <v>-69.013499999999993</v>
      </c>
      <c r="R923">
        <v>0</v>
      </c>
      <c r="S923">
        <v>0</v>
      </c>
      <c r="T923">
        <v>6.3401123451191301</v>
      </c>
      <c r="U923">
        <v>3</v>
      </c>
      <c r="V923">
        <v>377.54055451848899</v>
      </c>
      <c r="W923">
        <v>0</v>
      </c>
      <c r="X923">
        <v>1</v>
      </c>
      <c r="Y923">
        <v>43.851919642670403</v>
      </c>
      <c r="Z923">
        <v>140.07918732332001</v>
      </c>
      <c r="AA923">
        <v>5.1978940209717397</v>
      </c>
      <c r="AB923">
        <v>778.53595597471201</v>
      </c>
      <c r="AC923">
        <v>-120.833495332372</v>
      </c>
      <c r="AD923">
        <v>5325.0976695969102</v>
      </c>
      <c r="AE923">
        <v>26.892740061436601</v>
      </c>
      <c r="AF923">
        <v>34.173873578820498</v>
      </c>
      <c r="AG923">
        <v>-5.6495798918168596</v>
      </c>
      <c r="AH923">
        <v>-34.173873578820498</v>
      </c>
      <c r="AI923">
        <v>26.892740061436601</v>
      </c>
      <c r="AJ923">
        <v>5.6495798918168596</v>
      </c>
      <c r="AK923">
        <v>4182.9460749446998</v>
      </c>
      <c r="AL923">
        <v>-3212.36645832674</v>
      </c>
      <c r="AM923">
        <v>735.07078725011399</v>
      </c>
      <c r="AN923">
        <f>ABS(AC923)*(D923-D922)*para!B$8-(AO922-para!B$1)*para!B$5*0.001*para!B$2*(D923-D922)</f>
        <v>-3.0622666800216913E-2</v>
      </c>
      <c r="AO923">
        <f>AN923/(para!B$6*(0.001*para!B$7))+AO922</f>
        <v>339.40204108341879</v>
      </c>
      <c r="AP923">
        <f t="shared" si="14"/>
        <v>0</v>
      </c>
    </row>
    <row r="924" spans="1:42" x14ac:dyDescent="0.45">
      <c r="A924">
        <v>3118</v>
      </c>
      <c r="B924" t="s">
        <v>39</v>
      </c>
      <c r="C924">
        <v>616</v>
      </c>
      <c r="D924">
        <v>158.52504010000001</v>
      </c>
      <c r="E924">
        <v>1</v>
      </c>
      <c r="F924" t="s">
        <v>41</v>
      </c>
      <c r="G924">
        <v>1400</v>
      </c>
      <c r="H924">
        <v>5000</v>
      </c>
      <c r="I924">
        <v>67.3599999999999</v>
      </c>
      <c r="J924">
        <v>34.617375000000003</v>
      </c>
      <c r="K924">
        <v>-2.3583749999999899</v>
      </c>
      <c r="L924">
        <v>0</v>
      </c>
      <c r="M924">
        <v>0</v>
      </c>
      <c r="N924">
        <v>1</v>
      </c>
      <c r="O924">
        <v>104.76</v>
      </c>
      <c r="P924">
        <v>-62.782625000000003</v>
      </c>
      <c r="Q924">
        <v>-68.798374999999993</v>
      </c>
      <c r="R924">
        <v>0</v>
      </c>
      <c r="S924">
        <v>0</v>
      </c>
      <c r="T924">
        <v>6.3401123451191301</v>
      </c>
      <c r="U924">
        <v>2.98571157209703</v>
      </c>
      <c r="V924">
        <v>444.75481235842</v>
      </c>
      <c r="W924">
        <v>0</v>
      </c>
      <c r="X924">
        <v>1</v>
      </c>
      <c r="Y924">
        <v>87.589435513044705</v>
      </c>
      <c r="Z924">
        <v>140.31880849903101</v>
      </c>
      <c r="AA924">
        <v>6.8195287911208897</v>
      </c>
      <c r="AB924">
        <v>778.53595597471201</v>
      </c>
      <c r="AC924">
        <v>-265.35020332084099</v>
      </c>
      <c r="AD924">
        <v>5598.8642289120799</v>
      </c>
      <c r="AE924">
        <v>22.619349009990799</v>
      </c>
      <c r="AF924">
        <v>84.377410039443404</v>
      </c>
      <c r="AG924">
        <v>-6.3817661265253003</v>
      </c>
      <c r="AH924">
        <v>-84.377410039443404</v>
      </c>
      <c r="AI924">
        <v>22.619349009990799</v>
      </c>
      <c r="AJ924">
        <v>6.3817661265253003</v>
      </c>
      <c r="AK924">
        <v>5102.36297712737</v>
      </c>
      <c r="AL924">
        <v>2180.0466856625198</v>
      </c>
      <c r="AM924">
        <v>748.71166129764799</v>
      </c>
      <c r="AN924">
        <f>ABS(AC924)*(D924-D923)*para!B$8-(AO923-para!B$1)*para!B$5*0.001*para!B$2*(D924-D923)</f>
        <v>0.28993715501242762</v>
      </c>
      <c r="AO924">
        <f>AN924/(para!B$6*(0.001*para!B$7))+AO923</f>
        <v>356.66020507225375</v>
      </c>
      <c r="AP924">
        <f t="shared" si="14"/>
        <v>0</v>
      </c>
    </row>
    <row r="925" spans="1:42" x14ac:dyDescent="0.45">
      <c r="A925">
        <v>3119</v>
      </c>
      <c r="B925" t="s">
        <v>39</v>
      </c>
      <c r="C925">
        <v>616</v>
      </c>
      <c r="D925">
        <v>158.56764079999999</v>
      </c>
      <c r="E925">
        <v>1</v>
      </c>
      <c r="F925" t="s">
        <v>41</v>
      </c>
      <c r="G925">
        <v>1400</v>
      </c>
      <c r="H925">
        <v>5000</v>
      </c>
      <c r="I925">
        <v>67.3599999999999</v>
      </c>
      <c r="J925">
        <v>33.646916666666598</v>
      </c>
      <c r="K925">
        <v>-2.1432499999999899</v>
      </c>
      <c r="L925">
        <v>0</v>
      </c>
      <c r="M925">
        <v>0</v>
      </c>
      <c r="N925">
        <v>1</v>
      </c>
      <c r="O925">
        <v>104.76</v>
      </c>
      <c r="P925">
        <v>-63.753083333333301</v>
      </c>
      <c r="Q925">
        <v>-68.583249999999893</v>
      </c>
      <c r="R925">
        <v>0</v>
      </c>
      <c r="S925">
        <v>0</v>
      </c>
      <c r="T925">
        <v>6.3401123451191301</v>
      </c>
      <c r="U925">
        <v>2.6820051604403701</v>
      </c>
      <c r="V925">
        <v>383.67217747327902</v>
      </c>
      <c r="W925">
        <v>3</v>
      </c>
      <c r="X925">
        <v>1</v>
      </c>
      <c r="Y925">
        <v>28.963096488589098</v>
      </c>
      <c r="Z925">
        <v>117.442297620999</v>
      </c>
      <c r="AA925">
        <v>4.2431775259634303</v>
      </c>
      <c r="AB925">
        <v>628.31748740427304</v>
      </c>
      <c r="AC925">
        <v>-79.902323116883295</v>
      </c>
      <c r="AD925">
        <v>4600.7467806876002</v>
      </c>
      <c r="AE925">
        <v>17.254487964876301</v>
      </c>
      <c r="AF925">
        <v>23.118987418288199</v>
      </c>
      <c r="AG925">
        <v>-2.5799271366245602</v>
      </c>
      <c r="AH925">
        <v>-23.118987418288199</v>
      </c>
      <c r="AI925">
        <v>17.254487964876301</v>
      </c>
      <c r="AJ925">
        <v>2.5799271366245602</v>
      </c>
      <c r="AK925">
        <v>3631.84820235285</v>
      </c>
      <c r="AL925">
        <v>-2756.5291865929898</v>
      </c>
      <c r="AM925">
        <v>614.89545333709702</v>
      </c>
      <c r="AN925">
        <f>ABS(AC925)*(D925-D924)*para!B$8-(AO924-para!B$1)*para!B$5*0.001*para!B$2*(D925-D924)</f>
        <v>-0.2256412220968706</v>
      </c>
      <c r="AO925">
        <f>AN925/(para!B$6*(0.001*para!B$7))+AO924</f>
        <v>343.22917994744</v>
      </c>
      <c r="AP925">
        <f t="shared" si="14"/>
        <v>0</v>
      </c>
    </row>
    <row r="926" spans="1:42" x14ac:dyDescent="0.45">
      <c r="A926">
        <v>3120</v>
      </c>
      <c r="B926" t="s">
        <v>39</v>
      </c>
      <c r="C926">
        <v>616</v>
      </c>
      <c r="D926">
        <v>158.6102415</v>
      </c>
      <c r="E926">
        <v>1</v>
      </c>
      <c r="F926" t="s">
        <v>41</v>
      </c>
      <c r="G926">
        <v>1400</v>
      </c>
      <c r="H926">
        <v>5000</v>
      </c>
      <c r="I926">
        <v>67.3599999999999</v>
      </c>
      <c r="J926">
        <v>32.676458333333301</v>
      </c>
      <c r="K926">
        <v>-1.9281249999999901</v>
      </c>
      <c r="L926">
        <v>0</v>
      </c>
      <c r="M926">
        <v>0</v>
      </c>
      <c r="N926">
        <v>1</v>
      </c>
      <c r="O926">
        <v>104.76</v>
      </c>
      <c r="P926">
        <v>-64.723541666666605</v>
      </c>
      <c r="Q926">
        <v>-68.368124999999907</v>
      </c>
      <c r="R926">
        <v>0</v>
      </c>
      <c r="S926">
        <v>0</v>
      </c>
      <c r="T926">
        <v>6.3401123451191301</v>
      </c>
      <c r="U926">
        <v>2.5</v>
      </c>
      <c r="V926">
        <v>372.31036281402601</v>
      </c>
      <c r="W926">
        <v>0</v>
      </c>
      <c r="X926">
        <v>1</v>
      </c>
      <c r="Y926">
        <v>55.356481404772701</v>
      </c>
      <c r="Z926">
        <v>128.31101357372799</v>
      </c>
      <c r="AA926">
        <v>6.4155506786864001</v>
      </c>
      <c r="AB926">
        <v>686.10329271965497</v>
      </c>
      <c r="AC926">
        <v>-160.01237810247099</v>
      </c>
      <c r="AD926">
        <v>5118.9033146023503</v>
      </c>
      <c r="AE926">
        <v>20.116069357464401</v>
      </c>
      <c r="AF926">
        <v>51.489884445312804</v>
      </c>
      <c r="AG926">
        <v>-2.9112861300388801</v>
      </c>
      <c r="AH926">
        <v>-51.489884445312804</v>
      </c>
      <c r="AI926">
        <v>20.116069357464401</v>
      </c>
      <c r="AJ926">
        <v>2.9112861300388801</v>
      </c>
      <c r="AK926">
        <v>5064.63285885808</v>
      </c>
      <c r="AL926">
        <v>292.38915799483499</v>
      </c>
      <c r="AM926">
        <v>683.50108230274202</v>
      </c>
      <c r="AN926">
        <f>ABS(AC926)*(D926-D925)*para!B$8-(AO925-para!B$1)*para!B$5*0.001*para!B$2*(D926-D925)</f>
        <v>3.8826983251931957E-2</v>
      </c>
      <c r="AO926">
        <f>AN926/(para!B$6*(0.001*para!B$7))+AO925</f>
        <v>345.54030990291216</v>
      </c>
      <c r="AP926">
        <f t="shared" si="14"/>
        <v>0</v>
      </c>
    </row>
    <row r="927" spans="1:42" x14ac:dyDescent="0.45">
      <c r="A927">
        <v>3121</v>
      </c>
      <c r="B927" t="s">
        <v>39</v>
      </c>
      <c r="C927">
        <v>616</v>
      </c>
      <c r="D927">
        <v>158.65284220000001</v>
      </c>
      <c r="E927">
        <v>1</v>
      </c>
      <c r="F927" t="s">
        <v>41</v>
      </c>
      <c r="G927">
        <v>1400</v>
      </c>
      <c r="H927">
        <v>5000</v>
      </c>
      <c r="I927">
        <v>67.3599999999999</v>
      </c>
      <c r="J927">
        <v>31.706</v>
      </c>
      <c r="K927">
        <v>-1.7129999999999901</v>
      </c>
      <c r="L927">
        <v>0</v>
      </c>
      <c r="M927">
        <v>0</v>
      </c>
      <c r="N927">
        <v>1</v>
      </c>
      <c r="O927">
        <v>104.76</v>
      </c>
      <c r="P927">
        <v>-65.694000000000003</v>
      </c>
      <c r="Q927">
        <v>-68.152999999999906</v>
      </c>
      <c r="R927">
        <v>0</v>
      </c>
      <c r="S927">
        <v>0</v>
      </c>
      <c r="T927">
        <v>6.3401123451191301</v>
      </c>
      <c r="U927">
        <v>2.24661566926539</v>
      </c>
      <c r="V927">
        <v>364.72596224950098</v>
      </c>
      <c r="W927">
        <v>0</v>
      </c>
      <c r="X927">
        <v>1</v>
      </c>
      <c r="Y927">
        <v>22.316240266186199</v>
      </c>
      <c r="Z927">
        <v>117.442297620999</v>
      </c>
      <c r="AA927">
        <v>5.8721148810499697</v>
      </c>
      <c r="AB927">
        <v>628.31748740427304</v>
      </c>
      <c r="AC927">
        <v>-61.0058786020318</v>
      </c>
      <c r="AD927">
        <v>4600.7467806876002</v>
      </c>
      <c r="AE927">
        <v>14.2968743141038</v>
      </c>
      <c r="AF927">
        <v>16.9371981657501</v>
      </c>
      <c r="AG927">
        <v>-2.5971682192296099</v>
      </c>
      <c r="AH927">
        <v>-16.9371981657501</v>
      </c>
      <c r="AI927">
        <v>14.2968743141038</v>
      </c>
      <c r="AJ927">
        <v>2.5971682192296099</v>
      </c>
      <c r="AK927">
        <v>3631.84820235285</v>
      </c>
      <c r="AL927">
        <v>-2756.5291865929898</v>
      </c>
      <c r="AM927">
        <v>614.89545333709702</v>
      </c>
      <c r="AN927">
        <f>ABS(AC927)*(D927-D926)*para!B$8-(AO926-para!B$1)*para!B$5*0.001*para!B$2*(D927-D926)</f>
        <v>-0.18820619688797943</v>
      </c>
      <c r="AO927">
        <f>AN927/(para!B$6*(0.001*para!B$7))+AO926</f>
        <v>334.33756008815146</v>
      </c>
      <c r="AP927">
        <f t="shared" si="14"/>
        <v>0</v>
      </c>
    </row>
    <row r="928" spans="1:42" x14ac:dyDescent="0.45">
      <c r="A928">
        <v>3122</v>
      </c>
      <c r="B928" t="s">
        <v>39</v>
      </c>
      <c r="C928">
        <v>617</v>
      </c>
      <c r="D928">
        <v>158.65367430000001</v>
      </c>
      <c r="E928">
        <v>1</v>
      </c>
      <c r="F928" t="s">
        <v>41</v>
      </c>
      <c r="G928">
        <v>1400</v>
      </c>
      <c r="H928">
        <v>5000</v>
      </c>
      <c r="I928">
        <v>67.3599999999999</v>
      </c>
      <c r="J928">
        <v>31.686999999999902</v>
      </c>
      <c r="K928">
        <v>-1.7090000000000001</v>
      </c>
      <c r="L928">
        <v>0</v>
      </c>
      <c r="M928">
        <v>0</v>
      </c>
      <c r="N928">
        <v>1</v>
      </c>
      <c r="O928">
        <v>104.76</v>
      </c>
      <c r="P928">
        <v>-65.712999999999994</v>
      </c>
      <c r="Q928">
        <v>-68.149000000000001</v>
      </c>
      <c r="R928">
        <v>0</v>
      </c>
      <c r="S928">
        <v>0</v>
      </c>
      <c r="T928">
        <v>6.8401123451191301</v>
      </c>
      <c r="U928">
        <v>2.1283394253346999</v>
      </c>
      <c r="V928">
        <v>176.770886401751</v>
      </c>
      <c r="W928">
        <v>2</v>
      </c>
      <c r="X928">
        <v>1</v>
      </c>
      <c r="Y928">
        <v>22.319448824225301</v>
      </c>
      <c r="Z928">
        <v>117.46098907428799</v>
      </c>
      <c r="AA928">
        <v>5.8730494537144304</v>
      </c>
      <c r="AB928">
        <v>628.42101583704198</v>
      </c>
      <c r="AC928">
        <v>-61.015086361333999</v>
      </c>
      <c r="AD928">
        <v>4601.4903792436799</v>
      </c>
      <c r="AE928">
        <v>14.299119677213699</v>
      </c>
      <c r="AF928">
        <v>16.939494054973899</v>
      </c>
      <c r="AG928">
        <v>-2.59740513502173</v>
      </c>
      <c r="AH928">
        <v>-16.939494054973899</v>
      </c>
      <c r="AI928">
        <v>14.299119677213699</v>
      </c>
      <c r="AJ928">
        <v>2.59740513502173</v>
      </c>
      <c r="AK928">
        <v>3632.35568399146</v>
      </c>
      <c r="AL928">
        <v>-2757.0785987279701</v>
      </c>
      <c r="AM928">
        <v>614.99877697707495</v>
      </c>
      <c r="AN928">
        <f>ABS(AC928)*(D928-D927)*para!B$8-(AO927-para!B$1)*para!B$5*0.001*para!B$2*(D928-D927)</f>
        <v>-2.1470686164989242E-3</v>
      </c>
      <c r="AO928">
        <f>AN928/(para!B$6*(0.001*para!B$7))+AO927</f>
        <v>334.20975838478842</v>
      </c>
      <c r="AP928">
        <f t="shared" si="14"/>
        <v>0</v>
      </c>
    </row>
    <row r="929" spans="1:42" x14ac:dyDescent="0.45">
      <c r="A929">
        <v>3123</v>
      </c>
      <c r="B929" t="s">
        <v>39</v>
      </c>
      <c r="C929">
        <v>618</v>
      </c>
      <c r="D929">
        <v>158.6568943</v>
      </c>
      <c r="E929">
        <v>1</v>
      </c>
      <c r="F929" t="s">
        <v>41</v>
      </c>
      <c r="G929">
        <v>1400</v>
      </c>
      <c r="H929">
        <v>5000</v>
      </c>
      <c r="I929">
        <v>67.3599999999999</v>
      </c>
      <c r="J929">
        <v>31.613</v>
      </c>
      <c r="K929">
        <v>-1.69599999999999</v>
      </c>
      <c r="L929">
        <v>0</v>
      </c>
      <c r="M929">
        <v>0</v>
      </c>
      <c r="N929">
        <v>1</v>
      </c>
      <c r="O929">
        <v>104.76</v>
      </c>
      <c r="P929">
        <v>-65.787000000000006</v>
      </c>
      <c r="Q929">
        <v>-68.135999999999996</v>
      </c>
      <c r="R929">
        <v>0</v>
      </c>
      <c r="S929">
        <v>0</v>
      </c>
      <c r="T929">
        <v>5.8401123451191301</v>
      </c>
      <c r="U929">
        <v>1.9132144253347001</v>
      </c>
      <c r="V929">
        <v>8.0734985052711998</v>
      </c>
      <c r="W929">
        <v>1</v>
      </c>
      <c r="X929">
        <v>1</v>
      </c>
      <c r="Y929">
        <v>24.3005774856152</v>
      </c>
      <c r="Z929">
        <v>120.80435810467399</v>
      </c>
      <c r="AA929">
        <v>6.0402179052336997</v>
      </c>
      <c r="AB929">
        <v>646.92861553923399</v>
      </c>
      <c r="AC929">
        <v>-66.045453607719395</v>
      </c>
      <c r="AD929">
        <v>4734.5471779196096</v>
      </c>
      <c r="AE929">
        <v>15.6749513926151</v>
      </c>
      <c r="AF929">
        <v>18.417593252302002</v>
      </c>
      <c r="AG929">
        <v>-2.3677465587137099</v>
      </c>
      <c r="AH929">
        <v>-18.417593252302002</v>
      </c>
      <c r="AI929">
        <v>15.6749513926151</v>
      </c>
      <c r="AJ929">
        <v>2.3677465587137099</v>
      </c>
      <c r="AK929">
        <v>3722.9854702847401</v>
      </c>
      <c r="AL929">
        <v>-2855.5254761390402</v>
      </c>
      <c r="AM929">
        <v>633.47487962516595</v>
      </c>
      <c r="AN929">
        <f>ABS(AC929)*(D929-D928)*para!B$8-(AO928-para!B$1)*para!B$5*0.001*para!B$2*(D929-D928)</f>
        <v>-7.4311948148514176E-3</v>
      </c>
      <c r="AO929">
        <f>AN929/(para!B$6*(0.001*para!B$7))+AO928</f>
        <v>333.76742536009488</v>
      </c>
      <c r="AP929">
        <f t="shared" si="14"/>
        <v>0</v>
      </c>
    </row>
    <row r="930" spans="1:42" x14ac:dyDescent="0.45">
      <c r="A930">
        <v>3124</v>
      </c>
      <c r="B930" t="s">
        <v>39</v>
      </c>
      <c r="C930">
        <v>619</v>
      </c>
      <c r="D930">
        <v>158.68289630000001</v>
      </c>
      <c r="E930">
        <v>1</v>
      </c>
      <c r="F930" t="s">
        <v>41</v>
      </c>
      <c r="G930">
        <v>1400</v>
      </c>
      <c r="H930">
        <v>5000</v>
      </c>
      <c r="I930">
        <v>67.3599999999999</v>
      </c>
      <c r="J930">
        <v>31.013000000000002</v>
      </c>
      <c r="K930">
        <v>-1.6059999999999901</v>
      </c>
      <c r="L930">
        <v>0</v>
      </c>
      <c r="M930">
        <v>0</v>
      </c>
      <c r="N930">
        <v>1</v>
      </c>
      <c r="O930">
        <v>104.76</v>
      </c>
      <c r="P930">
        <v>-66.387</v>
      </c>
      <c r="Q930">
        <v>-68.045999999999907</v>
      </c>
      <c r="R930">
        <v>0</v>
      </c>
      <c r="S930">
        <v>0</v>
      </c>
      <c r="T930">
        <v>6.8401123451191301</v>
      </c>
      <c r="U930">
        <v>1.9092144253347101</v>
      </c>
      <c r="V930">
        <v>84.084942421139999</v>
      </c>
      <c r="W930">
        <v>1</v>
      </c>
      <c r="X930">
        <v>1</v>
      </c>
      <c r="Y930">
        <v>24.904649677484102</v>
      </c>
      <c r="Z930">
        <v>123.34413460198201</v>
      </c>
      <c r="AA930">
        <v>6.1672067300990996</v>
      </c>
      <c r="AB930">
        <v>660.97332228734297</v>
      </c>
      <c r="AC930">
        <v>-67.798993181975405</v>
      </c>
      <c r="AD930">
        <v>4835.6911195031398</v>
      </c>
      <c r="AE930">
        <v>16.131824139803701</v>
      </c>
      <c r="AF930">
        <v>18.820671086817299</v>
      </c>
      <c r="AG930">
        <v>-2.4058606199222501</v>
      </c>
      <c r="AH930">
        <v>-18.820671086817299</v>
      </c>
      <c r="AI930">
        <v>16.131824139803701</v>
      </c>
      <c r="AJ930">
        <v>2.4058606199222501</v>
      </c>
      <c r="AK930">
        <v>3791.6315374289702</v>
      </c>
      <c r="AL930">
        <v>-2930.55943480313</v>
      </c>
      <c r="AM930">
        <v>647.50311713683595</v>
      </c>
      <c r="AN930">
        <f>ABS(AC930)*(D930-D929)*para!B$8-(AO929-para!B$1)*para!B$5*0.001*para!B$2*(D930-D929)</f>
        <v>-5.5842124083063341E-2</v>
      </c>
      <c r="AO930">
        <f>AN930/(para!B$6*(0.001*para!B$7))+AO929</f>
        <v>330.44348940276967</v>
      </c>
      <c r="AP930">
        <f t="shared" si="14"/>
        <v>0</v>
      </c>
    </row>
    <row r="931" spans="1:42" x14ac:dyDescent="0.45">
      <c r="A931">
        <v>3125</v>
      </c>
      <c r="B931" t="s">
        <v>39</v>
      </c>
      <c r="C931">
        <v>620</v>
      </c>
      <c r="D931">
        <v>158.70863660000001</v>
      </c>
      <c r="E931">
        <v>1</v>
      </c>
      <c r="F931" t="s">
        <v>41</v>
      </c>
      <c r="G931">
        <v>1400</v>
      </c>
      <c r="H931">
        <v>5000</v>
      </c>
      <c r="I931">
        <v>67.3599999999999</v>
      </c>
      <c r="J931">
        <v>30.412999999999901</v>
      </c>
      <c r="K931">
        <v>-1.579</v>
      </c>
      <c r="L931">
        <v>0</v>
      </c>
      <c r="M931">
        <v>0</v>
      </c>
      <c r="N931">
        <v>1</v>
      </c>
      <c r="O931">
        <v>104.76</v>
      </c>
      <c r="P931">
        <v>-66.986999999999995</v>
      </c>
      <c r="Q931">
        <v>-68.019000000000005</v>
      </c>
      <c r="R931">
        <v>0</v>
      </c>
      <c r="S931">
        <v>0</v>
      </c>
      <c r="T931">
        <v>5.3401123451191301</v>
      </c>
      <c r="U931">
        <v>1.8062144253346999</v>
      </c>
      <c r="V931">
        <v>48.132471385721097</v>
      </c>
      <c r="W931">
        <v>0</v>
      </c>
      <c r="X931">
        <v>1</v>
      </c>
      <c r="Y931">
        <v>26.990111973117401</v>
      </c>
      <c r="Z931">
        <v>131.96572312946799</v>
      </c>
      <c r="AA931">
        <v>6.5982861564734403</v>
      </c>
      <c r="AB931">
        <v>708.54833711752701</v>
      </c>
      <c r="AC931">
        <v>-73.847619886947996</v>
      </c>
      <c r="AD931">
        <v>5179.5546795127502</v>
      </c>
      <c r="AE931">
        <v>17.712968728973301</v>
      </c>
      <c r="AF931">
        <v>20.207423088904601</v>
      </c>
      <c r="AG931">
        <v>-2.5252594389154299</v>
      </c>
      <c r="AH931">
        <v>-20.207423088904601</v>
      </c>
      <c r="AI931">
        <v>17.712968728973301</v>
      </c>
      <c r="AJ931">
        <v>2.5252594389154299</v>
      </c>
      <c r="AK931">
        <v>4023.17484503176</v>
      </c>
      <c r="AL931">
        <v>-3187.27324479964</v>
      </c>
      <c r="AM931">
        <v>695.08280611050395</v>
      </c>
      <c r="AN931">
        <f>ABS(AC931)*(D931-D930)*para!B$8-(AO930-para!B$1)*para!B$5*0.001*para!B$2*(D931-D930)</f>
        <v>-3.3464486083081196E-2</v>
      </c>
      <c r="AO931">
        <f>AN931/(para!B$6*(0.001*para!B$7))+AO930</f>
        <v>328.45155570734818</v>
      </c>
      <c r="AP931">
        <f t="shared" si="14"/>
        <v>0</v>
      </c>
    </row>
    <row r="932" spans="1:42" x14ac:dyDescent="0.45">
      <c r="A932">
        <v>3126</v>
      </c>
      <c r="B932" t="s">
        <v>39</v>
      </c>
      <c r="C932">
        <v>621</v>
      </c>
      <c r="D932">
        <v>158.734308</v>
      </c>
      <c r="E932">
        <v>1</v>
      </c>
      <c r="F932" t="s">
        <v>41</v>
      </c>
      <c r="G932">
        <v>1400</v>
      </c>
      <c r="H932">
        <v>5000</v>
      </c>
      <c r="I932">
        <v>67.3599999999999</v>
      </c>
      <c r="J932">
        <v>29.813999999999901</v>
      </c>
      <c r="K932">
        <v>-1.579</v>
      </c>
      <c r="L932">
        <v>0</v>
      </c>
      <c r="M932">
        <v>0</v>
      </c>
      <c r="N932">
        <v>1</v>
      </c>
      <c r="O932">
        <v>104.76</v>
      </c>
      <c r="P932">
        <v>-67.585999999999999</v>
      </c>
      <c r="Q932">
        <v>-68.019000000000005</v>
      </c>
      <c r="R932">
        <v>0</v>
      </c>
      <c r="S932">
        <v>0</v>
      </c>
      <c r="T932">
        <v>6.3401123451191301</v>
      </c>
      <c r="U932">
        <v>1.8062144253346999</v>
      </c>
      <c r="V932">
        <v>95.303075548344395</v>
      </c>
      <c r="W932">
        <v>1</v>
      </c>
      <c r="X932">
        <v>1</v>
      </c>
      <c r="Y932">
        <v>20.6942249191504</v>
      </c>
      <c r="Z932">
        <v>86.285771278815304</v>
      </c>
      <c r="AA932">
        <v>4.3142885639407602</v>
      </c>
      <c r="AB932">
        <v>453.12961044317598</v>
      </c>
      <c r="AC932">
        <v>-56.299869157867001</v>
      </c>
      <c r="AD932">
        <v>3383.29322186633</v>
      </c>
      <c r="AE932">
        <v>14.0604535422924</v>
      </c>
      <c r="AF932">
        <v>15.143588997930401</v>
      </c>
      <c r="AG932">
        <v>-1.1073858637274001</v>
      </c>
      <c r="AH932">
        <v>-15.143588997930401</v>
      </c>
      <c r="AI932">
        <v>14.0604535422924</v>
      </c>
      <c r="AJ932">
        <v>1.1073858637274001</v>
      </c>
      <c r="AK932">
        <v>2355.7047306919599</v>
      </c>
      <c r="AL932">
        <v>-2387.5855771966098</v>
      </c>
      <c r="AM932">
        <v>443.58016015697802</v>
      </c>
      <c r="AN932">
        <f>ABS(AC932)*(D932-D931)*para!B$8-(AO931-para!B$1)*para!B$5*0.001*para!B$2*(D932-D931)</f>
        <v>-4.7512870943390156E-2</v>
      </c>
      <c r="AO932">
        <f>AN932/(para!B$6*(0.001*para!B$7))+AO931</f>
        <v>325.62340862738449</v>
      </c>
      <c r="AP932">
        <f t="shared" si="14"/>
        <v>0</v>
      </c>
    </row>
    <row r="933" spans="1:42" x14ac:dyDescent="0.45">
      <c r="A933">
        <v>3127</v>
      </c>
      <c r="B933" t="s">
        <v>39</v>
      </c>
      <c r="C933">
        <v>622</v>
      </c>
      <c r="D933">
        <v>158.7600223</v>
      </c>
      <c r="E933">
        <v>1</v>
      </c>
      <c r="F933" t="s">
        <v>41</v>
      </c>
      <c r="G933">
        <v>1400</v>
      </c>
      <c r="H933">
        <v>5000</v>
      </c>
      <c r="I933">
        <v>67.3599999999999</v>
      </c>
      <c r="J933">
        <v>29.213999999999999</v>
      </c>
      <c r="K933">
        <v>-1.579</v>
      </c>
      <c r="L933">
        <v>0</v>
      </c>
      <c r="M933">
        <v>0</v>
      </c>
      <c r="N933">
        <v>1</v>
      </c>
      <c r="O933">
        <v>104.76</v>
      </c>
      <c r="P933">
        <v>-68.186000000000007</v>
      </c>
      <c r="Q933">
        <v>-68.019000000000005</v>
      </c>
      <c r="R933">
        <v>0</v>
      </c>
      <c r="S933">
        <v>0</v>
      </c>
      <c r="T933">
        <v>1.3401123451191299</v>
      </c>
      <c r="U933">
        <v>1.77921442533471</v>
      </c>
      <c r="V933">
        <v>67.788410880155098</v>
      </c>
      <c r="W933">
        <v>1</v>
      </c>
      <c r="X933">
        <v>1</v>
      </c>
      <c r="Y933">
        <v>27.806250578940499</v>
      </c>
      <c r="Z933">
        <v>135.26653623062899</v>
      </c>
      <c r="AA933">
        <v>6.7633268115314698</v>
      </c>
      <c r="AB933">
        <v>726.71562748362305</v>
      </c>
      <c r="AC933">
        <v>-76.212770614296304</v>
      </c>
      <c r="AD933">
        <v>5311.4635171277496</v>
      </c>
      <c r="AE933">
        <v>18.333835848996699</v>
      </c>
      <c r="AF933">
        <v>20.7478692509412</v>
      </c>
      <c r="AG933">
        <v>-2.5659220305235699</v>
      </c>
      <c r="AH933">
        <v>-20.7478692509412</v>
      </c>
      <c r="AI933">
        <v>18.333835848996699</v>
      </c>
      <c r="AJ933">
        <v>2.5659220305235699</v>
      </c>
      <c r="AK933">
        <v>4111.0965280990604</v>
      </c>
      <c r="AL933">
        <v>-3286.6025555761698</v>
      </c>
      <c r="AM933">
        <v>713.28372483256805</v>
      </c>
      <c r="AN933">
        <f>ABS(AC933)*(D933-D932)*para!B$8-(AO932-para!B$1)*para!B$5*0.001*para!B$2*(D933-D932)</f>
        <v>-1.0063892278956391E-2</v>
      </c>
      <c r="AO933">
        <f>AN933/(para!B$6*(0.001*para!B$7))+AO932</f>
        <v>325.02436742030375</v>
      </c>
      <c r="AP933">
        <f t="shared" si="14"/>
        <v>0</v>
      </c>
    </row>
    <row r="934" spans="1:42" x14ac:dyDescent="0.45">
      <c r="A934">
        <v>3128</v>
      </c>
      <c r="B934" t="s">
        <v>39</v>
      </c>
      <c r="C934">
        <v>623</v>
      </c>
      <c r="D934">
        <v>158.78569379999999</v>
      </c>
      <c r="E934">
        <v>1</v>
      </c>
      <c r="F934" t="s">
        <v>41</v>
      </c>
      <c r="G934">
        <v>1400</v>
      </c>
      <c r="H934">
        <v>5000</v>
      </c>
      <c r="I934">
        <v>67.3599999999999</v>
      </c>
      <c r="J934">
        <v>28.614999999999899</v>
      </c>
      <c r="K934">
        <v>-1.579</v>
      </c>
      <c r="L934">
        <v>0</v>
      </c>
      <c r="M934">
        <v>0</v>
      </c>
      <c r="N934">
        <v>1</v>
      </c>
      <c r="O934">
        <v>104.76</v>
      </c>
      <c r="P934">
        <v>-68.784999999999997</v>
      </c>
      <c r="Q934">
        <v>-68.019000000000005</v>
      </c>
      <c r="R934">
        <v>0</v>
      </c>
      <c r="S934">
        <v>0</v>
      </c>
      <c r="T934">
        <v>1.3401123451191299</v>
      </c>
      <c r="U934">
        <v>1.77921442533471</v>
      </c>
      <c r="V934">
        <v>66.301688208515799</v>
      </c>
      <c r="W934">
        <v>0</v>
      </c>
      <c r="X934">
        <v>1</v>
      </c>
      <c r="Y934">
        <v>27.806250578940499</v>
      </c>
      <c r="Z934">
        <v>135.26653623062899</v>
      </c>
      <c r="AA934">
        <v>6.7633268115314698</v>
      </c>
      <c r="AB934">
        <v>726.71562748362305</v>
      </c>
      <c r="AC934">
        <v>-76.212770614296304</v>
      </c>
      <c r="AD934">
        <v>5311.4635171277496</v>
      </c>
      <c r="AE934">
        <v>18.333835848996699</v>
      </c>
      <c r="AF934">
        <v>20.7478692509412</v>
      </c>
      <c r="AG934">
        <v>-2.5659220305235699</v>
      </c>
      <c r="AH934">
        <v>-20.7478692509412</v>
      </c>
      <c r="AI934">
        <v>18.333835848996699</v>
      </c>
      <c r="AJ934">
        <v>2.5659220305235699</v>
      </c>
      <c r="AK934">
        <v>4111.0965280990604</v>
      </c>
      <c r="AL934">
        <v>-3286.6025555761698</v>
      </c>
      <c r="AM934">
        <v>713.28372483256805</v>
      </c>
      <c r="AN934">
        <f>ABS(AC934)*(D934-D933)*para!B$8-(AO933-para!B$1)*para!B$5*0.001*para!B$2*(D934-D933)</f>
        <v>-7.5252388430412515E-3</v>
      </c>
      <c r="AO934">
        <f>AN934/(para!B$6*(0.001*para!B$7))+AO933</f>
        <v>324.5764365367894</v>
      </c>
      <c r="AP934">
        <f t="shared" si="14"/>
        <v>0</v>
      </c>
    </row>
    <row r="935" spans="1:42" x14ac:dyDescent="0.45">
      <c r="A935">
        <v>3129</v>
      </c>
      <c r="B935" t="s">
        <v>39</v>
      </c>
      <c r="C935">
        <v>624</v>
      </c>
      <c r="D935">
        <v>158.811408</v>
      </c>
      <c r="E935">
        <v>1</v>
      </c>
      <c r="F935" t="s">
        <v>41</v>
      </c>
      <c r="G935">
        <v>1400</v>
      </c>
      <c r="H935">
        <v>5000</v>
      </c>
      <c r="I935">
        <v>67.3599999999999</v>
      </c>
      <c r="J935">
        <v>28.015000000000001</v>
      </c>
      <c r="K935">
        <v>-1.579</v>
      </c>
      <c r="L935">
        <v>0</v>
      </c>
      <c r="M935">
        <v>0</v>
      </c>
      <c r="N935">
        <v>1</v>
      </c>
      <c r="O935">
        <v>104.76</v>
      </c>
      <c r="P935">
        <v>-69.385000000000005</v>
      </c>
      <c r="Q935">
        <v>-68.019000000000005</v>
      </c>
      <c r="R935">
        <v>0</v>
      </c>
      <c r="S935">
        <v>0</v>
      </c>
      <c r="T935">
        <v>1.3401123451191299</v>
      </c>
      <c r="U935">
        <v>1.77921442533471</v>
      </c>
      <c r="V935">
        <v>61.2639172581274</v>
      </c>
      <c r="W935">
        <v>2</v>
      </c>
      <c r="X935">
        <v>1</v>
      </c>
      <c r="Y935">
        <v>27.806250578940499</v>
      </c>
      <c r="Z935">
        <v>135.26653623062899</v>
      </c>
      <c r="AA935">
        <v>6.7633268115314698</v>
      </c>
      <c r="AB935">
        <v>726.71562748362305</v>
      </c>
      <c r="AC935">
        <v>-76.212770614296304</v>
      </c>
      <c r="AD935">
        <v>5311.4635171277496</v>
      </c>
      <c r="AE935">
        <v>18.333835848996699</v>
      </c>
      <c r="AF935">
        <v>20.7478692509412</v>
      </c>
      <c r="AG935">
        <v>-2.5659220305235699</v>
      </c>
      <c r="AH935">
        <v>-20.7478692509412</v>
      </c>
      <c r="AI935">
        <v>18.333835848996699</v>
      </c>
      <c r="AJ935">
        <v>2.5659220305235699</v>
      </c>
      <c r="AK935">
        <v>4111.0965280990604</v>
      </c>
      <c r="AL935">
        <v>-3286.6025555761698</v>
      </c>
      <c r="AM935">
        <v>713.28372483256805</v>
      </c>
      <c r="AN935">
        <f>ABS(AC935)*(D935-D934)*para!B$8-(AO934-para!B$1)*para!B$5*0.001*para!B$2*(D935-D934)</f>
        <v>-5.6488756090551651E-3</v>
      </c>
      <c r="AO935">
        <f>AN935/(para!B$6*(0.001*para!B$7))+AO934</f>
        <v>324.24019394101231</v>
      </c>
      <c r="AP935">
        <f t="shared" si="14"/>
        <v>0</v>
      </c>
    </row>
    <row r="936" spans="1:42" x14ac:dyDescent="0.45">
      <c r="A936">
        <v>3130</v>
      </c>
      <c r="B936" t="s">
        <v>39</v>
      </c>
      <c r="C936">
        <v>625</v>
      </c>
      <c r="D936">
        <v>158.83707949999999</v>
      </c>
      <c r="E936">
        <v>1</v>
      </c>
      <c r="F936" t="s">
        <v>41</v>
      </c>
      <c r="G936">
        <v>1400</v>
      </c>
      <c r="H936">
        <v>5000</v>
      </c>
      <c r="I936">
        <v>67.3599999999999</v>
      </c>
      <c r="J936">
        <v>27.415999999999901</v>
      </c>
      <c r="K936">
        <v>-1.579</v>
      </c>
      <c r="L936">
        <v>0</v>
      </c>
      <c r="M936">
        <v>0</v>
      </c>
      <c r="N936">
        <v>1</v>
      </c>
      <c r="O936">
        <v>104.76</v>
      </c>
      <c r="P936">
        <v>-69.983999999999995</v>
      </c>
      <c r="Q936">
        <v>-68.019000000000005</v>
      </c>
      <c r="R936">
        <v>0</v>
      </c>
      <c r="S936">
        <v>0</v>
      </c>
      <c r="T936">
        <v>1.3401123451191299</v>
      </c>
      <c r="U936">
        <v>1.77921442533471</v>
      </c>
      <c r="V936">
        <v>59.268817087708101</v>
      </c>
      <c r="W936">
        <v>0</v>
      </c>
      <c r="X936">
        <v>1</v>
      </c>
      <c r="Y936">
        <v>27.806250578940499</v>
      </c>
      <c r="Z936">
        <v>135.26653623062899</v>
      </c>
      <c r="AA936">
        <v>6.7633268115314698</v>
      </c>
      <c r="AB936">
        <v>726.71562748362305</v>
      </c>
      <c r="AC936">
        <v>-76.212770614296304</v>
      </c>
      <c r="AD936">
        <v>5311.4635171277496</v>
      </c>
      <c r="AE936">
        <v>18.333835848996699</v>
      </c>
      <c r="AF936">
        <v>20.7478692509412</v>
      </c>
      <c r="AG936">
        <v>-2.5659220305235699</v>
      </c>
      <c r="AH936">
        <v>-20.7478692509412</v>
      </c>
      <c r="AI936">
        <v>18.333835848996699</v>
      </c>
      <c r="AJ936">
        <v>2.5659220305235699</v>
      </c>
      <c r="AK936">
        <v>4111.0965280990604</v>
      </c>
      <c r="AL936">
        <v>-3286.6025555761698</v>
      </c>
      <c r="AM936">
        <v>713.28372483256805</v>
      </c>
      <c r="AN936">
        <f>ABS(AC936)*(D936-D935)*para!B$8-(AO935-para!B$1)*para!B$5*0.001*para!B$2*(D936-D935)</f>
        <v>-4.223948119603152E-3</v>
      </c>
      <c r="AO936">
        <f>AN936/(para!B$6*(0.001*para!B$7))+AO935</f>
        <v>323.98876845770258</v>
      </c>
      <c r="AP936">
        <f t="shared" si="14"/>
        <v>0</v>
      </c>
    </row>
    <row r="937" spans="1:42" x14ac:dyDescent="0.45">
      <c r="A937">
        <v>3131</v>
      </c>
      <c r="B937" t="s">
        <v>39</v>
      </c>
      <c r="C937">
        <v>626</v>
      </c>
      <c r="D937">
        <v>158.86279379999999</v>
      </c>
      <c r="E937">
        <v>1</v>
      </c>
      <c r="F937" t="s">
        <v>41</v>
      </c>
      <c r="G937">
        <v>1400</v>
      </c>
      <c r="H937">
        <v>5000</v>
      </c>
      <c r="I937">
        <v>67.3599999999999</v>
      </c>
      <c r="J937">
        <v>26.815999999999999</v>
      </c>
      <c r="K937">
        <v>-1.579</v>
      </c>
      <c r="L937">
        <v>0</v>
      </c>
      <c r="M937">
        <v>0</v>
      </c>
      <c r="N937">
        <v>1</v>
      </c>
      <c r="O937">
        <v>104.76</v>
      </c>
      <c r="P937">
        <v>-70.584000000000003</v>
      </c>
      <c r="Q937">
        <v>-68.019000000000005</v>
      </c>
      <c r="R937">
        <v>0</v>
      </c>
      <c r="S937">
        <v>0</v>
      </c>
      <c r="T937">
        <v>1.3401123451191299</v>
      </c>
      <c r="U937">
        <v>1.77921442533471</v>
      </c>
      <c r="V937">
        <v>58.350442386624998</v>
      </c>
      <c r="W937">
        <v>0</v>
      </c>
      <c r="X937">
        <v>1</v>
      </c>
      <c r="Y937">
        <v>21.0982608531741</v>
      </c>
      <c r="Z937">
        <v>87.884751904341002</v>
      </c>
      <c r="AA937">
        <v>4.3942375952170503</v>
      </c>
      <c r="AB937">
        <v>461.99839887706997</v>
      </c>
      <c r="AC937">
        <v>-57.4657862422116</v>
      </c>
      <c r="AD937">
        <v>3447.1677224432101</v>
      </c>
      <c r="AE937">
        <v>14.366869585677</v>
      </c>
      <c r="AF937">
        <v>15.409744660310301</v>
      </c>
      <c r="AG937">
        <v>-1.12669376530058</v>
      </c>
      <c r="AH937">
        <v>-15.409744660310301</v>
      </c>
      <c r="AI937">
        <v>14.366869585677</v>
      </c>
      <c r="AJ937">
        <v>1.12669376530058</v>
      </c>
      <c r="AK937">
        <v>2389.53377431848</v>
      </c>
      <c r="AL937">
        <v>-2443.0209654995501</v>
      </c>
      <c r="AM937">
        <v>452.48448611546399</v>
      </c>
      <c r="AN937">
        <f>ABS(AC937)*(D937-D936)*para!B$8-(AO936-para!B$1)*para!B$5*0.001*para!B$2*(D937-D936)</f>
        <v>-2.72740289105039E-2</v>
      </c>
      <c r="AO937">
        <f>AN937/(para!B$6*(0.001*para!B$7))+AO936</f>
        <v>322.36531435588688</v>
      </c>
      <c r="AP937">
        <f t="shared" si="14"/>
        <v>0</v>
      </c>
    </row>
    <row r="938" spans="1:42" x14ac:dyDescent="0.45">
      <c r="A938">
        <v>3132</v>
      </c>
      <c r="B938" t="s">
        <v>39</v>
      </c>
      <c r="C938">
        <v>627</v>
      </c>
      <c r="D938">
        <v>158.888508</v>
      </c>
      <c r="E938">
        <v>1</v>
      </c>
      <c r="F938" t="s">
        <v>41</v>
      </c>
      <c r="G938">
        <v>1400</v>
      </c>
      <c r="H938">
        <v>5000</v>
      </c>
      <c r="I938">
        <v>67.3599999999999</v>
      </c>
      <c r="J938">
        <v>26.216000000000001</v>
      </c>
      <c r="K938">
        <v>-1.579</v>
      </c>
      <c r="L938">
        <v>0</v>
      </c>
      <c r="M938">
        <v>0</v>
      </c>
      <c r="N938">
        <v>1</v>
      </c>
      <c r="O938">
        <v>104.76</v>
      </c>
      <c r="P938">
        <v>-71.183999999999997</v>
      </c>
      <c r="Q938">
        <v>-68.019000000000005</v>
      </c>
      <c r="R938">
        <v>0</v>
      </c>
      <c r="S938">
        <v>0</v>
      </c>
      <c r="T938">
        <v>1.3401123451191299</v>
      </c>
      <c r="U938">
        <v>1.77921442533471</v>
      </c>
      <c r="V938">
        <v>67.905585604474993</v>
      </c>
      <c r="W938">
        <v>2</v>
      </c>
      <c r="X938">
        <v>1</v>
      </c>
      <c r="Y938">
        <v>27.806250578940499</v>
      </c>
      <c r="Z938">
        <v>135.26653623062899</v>
      </c>
      <c r="AA938">
        <v>6.7633268115314698</v>
      </c>
      <c r="AB938">
        <v>726.71562748362305</v>
      </c>
      <c r="AC938">
        <v>-76.212770614296304</v>
      </c>
      <c r="AD938">
        <v>5311.4635171277496</v>
      </c>
      <c r="AE938">
        <v>18.333835848996699</v>
      </c>
      <c r="AF938">
        <v>20.7478692509412</v>
      </c>
      <c r="AG938">
        <v>-2.5659220305235699</v>
      </c>
      <c r="AH938">
        <v>-20.7478692509412</v>
      </c>
      <c r="AI938">
        <v>18.333835848996699</v>
      </c>
      <c r="AJ938">
        <v>2.5659220305235699</v>
      </c>
      <c r="AK938">
        <v>4111.0965280990604</v>
      </c>
      <c r="AL938">
        <v>-3286.6025555761698</v>
      </c>
      <c r="AM938">
        <v>713.28372483256805</v>
      </c>
      <c r="AN938">
        <f>ABS(AC938)*(D938-D937)*para!B$8-(AO937-para!B$1)*para!B$5*0.001*para!B$2*(D938-D937)</f>
        <v>3.6752074664498785E-3</v>
      </c>
      <c r="AO938">
        <f>AN938/(para!B$6*(0.001*para!B$7))+AO937</f>
        <v>322.58407670508035</v>
      </c>
      <c r="AP938">
        <f t="shared" si="14"/>
        <v>0</v>
      </c>
    </row>
    <row r="939" spans="1:42" x14ac:dyDescent="0.45">
      <c r="A939">
        <v>3133</v>
      </c>
      <c r="B939" t="s">
        <v>39</v>
      </c>
      <c r="C939">
        <v>628</v>
      </c>
      <c r="D939">
        <v>158.91435089999999</v>
      </c>
      <c r="E939">
        <v>1</v>
      </c>
      <c r="F939" t="s">
        <v>41</v>
      </c>
      <c r="G939">
        <v>1400</v>
      </c>
      <c r="H939">
        <v>5000</v>
      </c>
      <c r="I939">
        <v>67.3599999999999</v>
      </c>
      <c r="J939">
        <v>25.613</v>
      </c>
      <c r="K939">
        <v>-1.579</v>
      </c>
      <c r="L939">
        <v>0</v>
      </c>
      <c r="M939">
        <v>0</v>
      </c>
      <c r="N939">
        <v>1</v>
      </c>
      <c r="O939">
        <v>104.76</v>
      </c>
      <c r="P939">
        <v>-71.787000000000006</v>
      </c>
      <c r="Q939">
        <v>-68.019000000000005</v>
      </c>
      <c r="R939">
        <v>0</v>
      </c>
      <c r="S939">
        <v>0</v>
      </c>
      <c r="T939">
        <v>1.3401123451191299</v>
      </c>
      <c r="U939">
        <v>1.77921442533471</v>
      </c>
      <c r="V939">
        <v>66.477895571607107</v>
      </c>
      <c r="W939">
        <v>0</v>
      </c>
      <c r="X939">
        <v>1</v>
      </c>
      <c r="Y939">
        <v>27.806250578940499</v>
      </c>
      <c r="Z939">
        <v>135.26653623062899</v>
      </c>
      <c r="AA939">
        <v>6.7633268115314698</v>
      </c>
      <c r="AB939">
        <v>726.71562748362305</v>
      </c>
      <c r="AC939">
        <v>-76.212770614296304</v>
      </c>
      <c r="AD939">
        <v>5311.4635171277496</v>
      </c>
      <c r="AE939">
        <v>18.333835848996699</v>
      </c>
      <c r="AF939">
        <v>20.7478692509412</v>
      </c>
      <c r="AG939">
        <v>-2.5659220305235699</v>
      </c>
      <c r="AH939">
        <v>-20.7478692509412</v>
      </c>
      <c r="AI939">
        <v>18.333835848996699</v>
      </c>
      <c r="AJ939">
        <v>2.5659220305235699</v>
      </c>
      <c r="AK939">
        <v>4111.0965280990604</v>
      </c>
      <c r="AL939">
        <v>-3286.6025555761698</v>
      </c>
      <c r="AM939">
        <v>713.28372483256805</v>
      </c>
      <c r="AN939">
        <f>ABS(AC939)*(D939-D938)*para!B$8-(AO938-para!B$1)*para!B$5*0.001*para!B$2*(D939-D938)</f>
        <v>2.7664856742026928E-3</v>
      </c>
      <c r="AO939">
        <f>AN939/(para!B$6*(0.001*para!B$7))+AO938</f>
        <v>322.74874847140194</v>
      </c>
      <c r="AP939">
        <f t="shared" si="14"/>
        <v>0</v>
      </c>
    </row>
    <row r="940" spans="1:42" x14ac:dyDescent="0.45">
      <c r="A940">
        <v>3134</v>
      </c>
      <c r="B940" t="s">
        <v>39</v>
      </c>
      <c r="C940">
        <v>629</v>
      </c>
      <c r="D940">
        <v>158.9406223</v>
      </c>
      <c r="E940">
        <v>1</v>
      </c>
      <c r="F940" t="s">
        <v>41</v>
      </c>
      <c r="G940">
        <v>1400</v>
      </c>
      <c r="H940">
        <v>5000</v>
      </c>
      <c r="I940">
        <v>67.3599999999999</v>
      </c>
      <c r="J940">
        <v>25</v>
      </c>
      <c r="K940">
        <v>-1.579</v>
      </c>
      <c r="L940">
        <v>0</v>
      </c>
      <c r="M940">
        <v>0</v>
      </c>
      <c r="N940">
        <v>1</v>
      </c>
      <c r="O940">
        <v>104.76</v>
      </c>
      <c r="P940">
        <v>-72.400000000000006</v>
      </c>
      <c r="Q940">
        <v>-68.019000000000005</v>
      </c>
      <c r="R940">
        <v>0</v>
      </c>
      <c r="S940">
        <v>0</v>
      </c>
      <c r="T940">
        <v>1.3401123451191299</v>
      </c>
      <c r="U940">
        <v>1.77921442533471</v>
      </c>
      <c r="V940">
        <v>61.888552101850699</v>
      </c>
      <c r="W940">
        <v>2</v>
      </c>
      <c r="X940">
        <v>1</v>
      </c>
      <c r="Y940">
        <v>27.806250578940499</v>
      </c>
      <c r="Z940">
        <v>135.26653623062899</v>
      </c>
      <c r="AA940">
        <v>6.7633268115314698</v>
      </c>
      <c r="AB940">
        <v>726.71562748362305</v>
      </c>
      <c r="AC940">
        <v>-76.212770614296304</v>
      </c>
      <c r="AD940">
        <v>5311.4635171277496</v>
      </c>
      <c r="AE940">
        <v>18.333835848996699</v>
      </c>
      <c r="AF940">
        <v>20.7478692509412</v>
      </c>
      <c r="AG940">
        <v>-2.5659220305235699</v>
      </c>
      <c r="AH940">
        <v>-20.7478692509412</v>
      </c>
      <c r="AI940">
        <v>18.333835848996699</v>
      </c>
      <c r="AJ940">
        <v>2.5659220305235699</v>
      </c>
      <c r="AK940">
        <v>4111.0965280990604</v>
      </c>
      <c r="AL940">
        <v>-3286.6025555761698</v>
      </c>
      <c r="AM940">
        <v>713.28372483256805</v>
      </c>
      <c r="AN940">
        <f>ABS(AC940)*(D940-D939)*para!B$8-(AO939-para!B$1)*para!B$5*0.001*para!B$2*(D940-D939)</f>
        <v>2.1029051115857011E-3</v>
      </c>
      <c r="AO940">
        <f>AN940/(para!B$6*(0.001*para!B$7))+AO939</f>
        <v>322.87392139471064</v>
      </c>
      <c r="AP940">
        <f t="shared" si="14"/>
        <v>0</v>
      </c>
    </row>
    <row r="941" spans="1:42" x14ac:dyDescent="0.45">
      <c r="A941">
        <v>3135</v>
      </c>
      <c r="B941" t="s">
        <v>39</v>
      </c>
      <c r="C941">
        <v>630</v>
      </c>
      <c r="D941">
        <v>158.9669366</v>
      </c>
      <c r="E941">
        <v>1</v>
      </c>
      <c r="F941" t="s">
        <v>41</v>
      </c>
      <c r="G941">
        <v>1400</v>
      </c>
      <c r="H941">
        <v>5000</v>
      </c>
      <c r="I941">
        <v>67.3599999999999</v>
      </c>
      <c r="J941">
        <v>24.3859999999999</v>
      </c>
      <c r="K941">
        <v>-1.579</v>
      </c>
      <c r="L941">
        <v>0</v>
      </c>
      <c r="M941">
        <v>0</v>
      </c>
      <c r="N941">
        <v>1</v>
      </c>
      <c r="O941">
        <v>104.76</v>
      </c>
      <c r="P941">
        <v>-73.013999999999996</v>
      </c>
      <c r="Q941">
        <v>-68.019000000000005</v>
      </c>
      <c r="R941">
        <v>0</v>
      </c>
      <c r="S941">
        <v>0</v>
      </c>
      <c r="T941">
        <v>1.3401123451191299</v>
      </c>
      <c r="U941">
        <v>1.77921442533471</v>
      </c>
      <c r="V941">
        <v>60.327601395457997</v>
      </c>
      <c r="W941">
        <v>0</v>
      </c>
      <c r="X941">
        <v>1</v>
      </c>
      <c r="Y941">
        <v>21.0982608531741</v>
      </c>
      <c r="Z941">
        <v>87.884751904341002</v>
      </c>
      <c r="AA941">
        <v>4.3942375952170503</v>
      </c>
      <c r="AB941">
        <v>461.99839887706997</v>
      </c>
      <c r="AC941">
        <v>-57.4657862422116</v>
      </c>
      <c r="AD941">
        <v>3447.1677224432101</v>
      </c>
      <c r="AE941">
        <v>14.366869585677</v>
      </c>
      <c r="AF941">
        <v>15.409744660310301</v>
      </c>
      <c r="AG941">
        <v>-1.12669376530058</v>
      </c>
      <c r="AH941">
        <v>-15.409744660310301</v>
      </c>
      <c r="AI941">
        <v>14.366869585677</v>
      </c>
      <c r="AJ941">
        <v>1.12669376530058</v>
      </c>
      <c r="AK941">
        <v>2389.53377431848</v>
      </c>
      <c r="AL941">
        <v>-2443.0209654995501</v>
      </c>
      <c r="AM941">
        <v>452.48448611546399</v>
      </c>
      <c r="AN941">
        <f>ABS(AC941)*(D941-D940)*para!B$8-(AO940-para!B$1)*para!B$5*0.001*para!B$2*(D941-D940)</f>
        <v>-2.3099509696668269E-2</v>
      </c>
      <c r="AO941">
        <f>AN941/(para!B$6*(0.001*para!B$7))+AO940</f>
        <v>321.49895057943274</v>
      </c>
      <c r="AP941">
        <f t="shared" si="14"/>
        <v>0</v>
      </c>
    </row>
    <row r="942" spans="1:42" x14ac:dyDescent="0.45">
      <c r="A942">
        <v>3136</v>
      </c>
      <c r="B942" t="s">
        <v>39</v>
      </c>
      <c r="C942">
        <v>631</v>
      </c>
      <c r="D942">
        <v>158.9927366</v>
      </c>
      <c r="E942">
        <v>1</v>
      </c>
      <c r="F942" t="s">
        <v>41</v>
      </c>
      <c r="G942">
        <v>1400</v>
      </c>
      <c r="H942">
        <v>5000</v>
      </c>
      <c r="I942">
        <v>67.3599999999999</v>
      </c>
      <c r="J942">
        <v>23.783999999999899</v>
      </c>
      <c r="K942">
        <v>-1.579</v>
      </c>
      <c r="L942">
        <v>0</v>
      </c>
      <c r="M942">
        <v>0</v>
      </c>
      <c r="N942">
        <v>1</v>
      </c>
      <c r="O942">
        <v>104.76</v>
      </c>
      <c r="P942">
        <v>-73.616</v>
      </c>
      <c r="Q942">
        <v>-68.019000000000005</v>
      </c>
      <c r="R942">
        <v>0</v>
      </c>
      <c r="S942">
        <v>0</v>
      </c>
      <c r="T942">
        <v>1.3401123451191299</v>
      </c>
      <c r="U942">
        <v>1.77921442533471</v>
      </c>
      <c r="V942">
        <v>58.953347906726101</v>
      </c>
      <c r="W942">
        <v>2</v>
      </c>
      <c r="X942">
        <v>1</v>
      </c>
      <c r="Y942">
        <v>21.0982608531741</v>
      </c>
      <c r="Z942">
        <v>87.884751904341002</v>
      </c>
      <c r="AA942">
        <v>4.3942375952170503</v>
      </c>
      <c r="AB942">
        <v>461.99839887706997</v>
      </c>
      <c r="AC942">
        <v>-57.4657862422116</v>
      </c>
      <c r="AD942">
        <v>3447.1677224432101</v>
      </c>
      <c r="AE942">
        <v>14.366869585677</v>
      </c>
      <c r="AF942">
        <v>15.409744660310301</v>
      </c>
      <c r="AG942">
        <v>-1.12669376530058</v>
      </c>
      <c r="AH942">
        <v>-15.409744660310301</v>
      </c>
      <c r="AI942">
        <v>14.366869585677</v>
      </c>
      <c r="AJ942">
        <v>1.12669376530058</v>
      </c>
      <c r="AK942">
        <v>2389.53377431848</v>
      </c>
      <c r="AL942">
        <v>-2443.0209654995501</v>
      </c>
      <c r="AM942">
        <v>452.48448611546399</v>
      </c>
      <c r="AN942">
        <f>ABS(AC942)*(D942-D941)*para!B$8-(AO941-para!B$1)*para!B$5*0.001*para!B$2*(D942-D941)</f>
        <v>-1.6830579097993764E-2</v>
      </c>
      <c r="AO942">
        <f>AN942/(para!B$6*(0.001*para!B$7))+AO941</f>
        <v>320.49713039502836</v>
      </c>
      <c r="AP942">
        <f t="shared" si="14"/>
        <v>0</v>
      </c>
    </row>
    <row r="943" spans="1:42" x14ac:dyDescent="0.45">
      <c r="A943">
        <v>3137</v>
      </c>
      <c r="B943" t="s">
        <v>39</v>
      </c>
      <c r="C943">
        <v>632</v>
      </c>
      <c r="D943">
        <v>159.0184509</v>
      </c>
      <c r="E943">
        <v>1</v>
      </c>
      <c r="F943" t="s">
        <v>41</v>
      </c>
      <c r="G943">
        <v>1400</v>
      </c>
      <c r="H943">
        <v>5000</v>
      </c>
      <c r="I943">
        <v>67.3599999999999</v>
      </c>
      <c r="J943">
        <v>23.183999999999902</v>
      </c>
      <c r="K943">
        <v>-1.579</v>
      </c>
      <c r="L943">
        <v>0</v>
      </c>
      <c r="M943">
        <v>0</v>
      </c>
      <c r="N943">
        <v>1</v>
      </c>
      <c r="O943">
        <v>104.76</v>
      </c>
      <c r="P943">
        <v>-74.215999999999994</v>
      </c>
      <c r="Q943">
        <v>-68.019000000000005</v>
      </c>
      <c r="R943">
        <v>0</v>
      </c>
      <c r="S943">
        <v>0</v>
      </c>
      <c r="T943">
        <v>1.3401123451191299</v>
      </c>
      <c r="U943">
        <v>1.77921442533471</v>
      </c>
      <c r="V943">
        <v>67.369207308217099</v>
      </c>
      <c r="W943">
        <v>0</v>
      </c>
      <c r="X943">
        <v>1</v>
      </c>
      <c r="Y943">
        <v>27.806250578940499</v>
      </c>
      <c r="Z943">
        <v>135.26653623062899</v>
      </c>
      <c r="AA943">
        <v>6.7633268115314698</v>
      </c>
      <c r="AB943">
        <v>726.71562748362305</v>
      </c>
      <c r="AC943">
        <v>-76.212770614296304</v>
      </c>
      <c r="AD943">
        <v>5311.4635171277496</v>
      </c>
      <c r="AE943">
        <v>18.333835848996699</v>
      </c>
      <c r="AF943">
        <v>20.7478692509412</v>
      </c>
      <c r="AG943">
        <v>-2.5659220305235699</v>
      </c>
      <c r="AH943">
        <v>-20.7478692509412</v>
      </c>
      <c r="AI943">
        <v>18.333835848996699</v>
      </c>
      <c r="AJ943">
        <v>2.5659220305235699</v>
      </c>
      <c r="AK943">
        <v>4111.0965280990604</v>
      </c>
      <c r="AL943">
        <v>-3286.6025555761698</v>
      </c>
      <c r="AM943">
        <v>713.28372483256805</v>
      </c>
      <c r="AN943">
        <f>ABS(AC943)*(D943-D942)*para!B$8-(AO942-para!B$1)*para!B$5*0.001*para!B$2*(D943-D942)</f>
        <v>1.1553198988358993E-2</v>
      </c>
      <c r="AO943">
        <f>AN943/(para!B$6*(0.001*para!B$7))+AO942</f>
        <v>321.18482081100211</v>
      </c>
      <c r="AP943">
        <f t="shared" si="14"/>
        <v>0</v>
      </c>
    </row>
    <row r="944" spans="1:42" x14ac:dyDescent="0.45">
      <c r="A944">
        <v>3138</v>
      </c>
      <c r="B944" t="s">
        <v>39</v>
      </c>
      <c r="C944">
        <v>633</v>
      </c>
      <c r="D944">
        <v>159.04416520000001</v>
      </c>
      <c r="E944">
        <v>1</v>
      </c>
      <c r="F944" t="s">
        <v>41</v>
      </c>
      <c r="G944">
        <v>1400</v>
      </c>
      <c r="H944">
        <v>5000</v>
      </c>
      <c r="I944">
        <v>67.3599999999999</v>
      </c>
      <c r="J944">
        <v>22.584</v>
      </c>
      <c r="K944">
        <v>-1.579</v>
      </c>
      <c r="L944">
        <v>0</v>
      </c>
      <c r="M944">
        <v>0</v>
      </c>
      <c r="N944">
        <v>1</v>
      </c>
      <c r="O944">
        <v>104.76</v>
      </c>
      <c r="P944">
        <v>-74.816000000000003</v>
      </c>
      <c r="Q944">
        <v>-68.019000000000005</v>
      </c>
      <c r="R944">
        <v>0</v>
      </c>
      <c r="S944">
        <v>0</v>
      </c>
      <c r="T944">
        <v>1.3401123451191299</v>
      </c>
      <c r="U944">
        <v>1.77921442533471</v>
      </c>
      <c r="V944">
        <v>62.497802947748802</v>
      </c>
      <c r="W944">
        <v>2</v>
      </c>
      <c r="X944">
        <v>1</v>
      </c>
      <c r="Y944">
        <v>27.806250578940499</v>
      </c>
      <c r="Z944">
        <v>135.26653623062899</v>
      </c>
      <c r="AA944">
        <v>6.7633268115314698</v>
      </c>
      <c r="AB944">
        <v>726.71562748362305</v>
      </c>
      <c r="AC944">
        <v>-76.212770614296304</v>
      </c>
      <c r="AD944">
        <v>5311.4635171277496</v>
      </c>
      <c r="AE944">
        <v>18.333835848996699</v>
      </c>
      <c r="AF944">
        <v>20.7478692509412</v>
      </c>
      <c r="AG944">
        <v>-2.5659220305235699</v>
      </c>
      <c r="AH944">
        <v>-20.7478692509412</v>
      </c>
      <c r="AI944">
        <v>18.333835848996699</v>
      </c>
      <c r="AJ944">
        <v>2.5659220305235699</v>
      </c>
      <c r="AK944">
        <v>4111.0965280990604</v>
      </c>
      <c r="AL944">
        <v>-3286.6025555761698</v>
      </c>
      <c r="AM944">
        <v>713.28372483256805</v>
      </c>
      <c r="AN944">
        <f>ABS(AC944)*(D944-D943)*para!B$8-(AO943-para!B$1)*para!B$5*0.001*para!B$2*(D944-D943)</f>
        <v>8.6532653889823674E-3</v>
      </c>
      <c r="AO944">
        <f>AN944/(para!B$6*(0.001*para!B$7))+AO943</f>
        <v>321.69989613177489</v>
      </c>
      <c r="AP944">
        <f t="shared" si="14"/>
        <v>0</v>
      </c>
    </row>
    <row r="945" spans="1:42" x14ac:dyDescent="0.45">
      <c r="A945">
        <v>3139</v>
      </c>
      <c r="B945" t="s">
        <v>39</v>
      </c>
      <c r="C945">
        <v>634</v>
      </c>
      <c r="D945">
        <v>159.0698366</v>
      </c>
      <c r="E945">
        <v>1</v>
      </c>
      <c r="F945" t="s">
        <v>41</v>
      </c>
      <c r="G945">
        <v>1400</v>
      </c>
      <c r="H945">
        <v>5000</v>
      </c>
      <c r="I945">
        <v>67.3599999999999</v>
      </c>
      <c r="J945">
        <v>21.984999999999999</v>
      </c>
      <c r="K945">
        <v>-1.579</v>
      </c>
      <c r="L945">
        <v>0</v>
      </c>
      <c r="M945">
        <v>0</v>
      </c>
      <c r="N945">
        <v>1</v>
      </c>
      <c r="O945">
        <v>104.76</v>
      </c>
      <c r="P945">
        <v>-75.415000000000006</v>
      </c>
      <c r="Q945">
        <v>-68.019000000000005</v>
      </c>
      <c r="R945">
        <v>0</v>
      </c>
      <c r="S945">
        <v>0</v>
      </c>
      <c r="T945">
        <v>1.3401123451191299</v>
      </c>
      <c r="U945">
        <v>1.77921442533471</v>
      </c>
      <c r="V945">
        <v>60.785489799983203</v>
      </c>
      <c r="W945">
        <v>0</v>
      </c>
      <c r="X945">
        <v>1</v>
      </c>
      <c r="Y945">
        <v>27.806250578940499</v>
      </c>
      <c r="Z945">
        <v>135.26653623062899</v>
      </c>
      <c r="AA945">
        <v>6.7633268115314698</v>
      </c>
      <c r="AB945">
        <v>726.71562748362305</v>
      </c>
      <c r="AC945">
        <v>-76.212770614296304</v>
      </c>
      <c r="AD945">
        <v>5311.4635171277496</v>
      </c>
      <c r="AE945">
        <v>18.333835848996699</v>
      </c>
      <c r="AF945">
        <v>20.7478692509412</v>
      </c>
      <c r="AG945">
        <v>-2.5659220305235699</v>
      </c>
      <c r="AH945">
        <v>-20.7478692509412</v>
      </c>
      <c r="AI945">
        <v>18.333835848996699</v>
      </c>
      <c r="AJ945">
        <v>2.5659220305235699</v>
      </c>
      <c r="AK945">
        <v>4111.0965280990604</v>
      </c>
      <c r="AL945">
        <v>-3286.6025555761698</v>
      </c>
      <c r="AM945">
        <v>713.28372483256805</v>
      </c>
      <c r="AN945">
        <f>ABS(AC945)*(D945-D944)*para!B$8-(AO944-para!B$1)*para!B$5*0.001*para!B$2*(D945-D944)</f>
        <v>6.4704225125895853E-3</v>
      </c>
      <c r="AO945">
        <f>AN945/(para!B$6*(0.001*para!B$7))+AO944</f>
        <v>322.08504032895286</v>
      </c>
      <c r="AP945">
        <f t="shared" si="14"/>
        <v>0</v>
      </c>
    </row>
    <row r="946" spans="1:42" x14ac:dyDescent="0.45">
      <c r="A946">
        <v>3140</v>
      </c>
      <c r="B946" t="s">
        <v>39</v>
      </c>
      <c r="C946">
        <v>635</v>
      </c>
      <c r="D946">
        <v>159.09555090000001</v>
      </c>
      <c r="E946">
        <v>1</v>
      </c>
      <c r="F946" t="s">
        <v>41</v>
      </c>
      <c r="G946">
        <v>1400</v>
      </c>
      <c r="H946">
        <v>5000</v>
      </c>
      <c r="I946">
        <v>67.3599999999999</v>
      </c>
      <c r="J946">
        <v>21.385000000000002</v>
      </c>
      <c r="K946">
        <v>-1.579</v>
      </c>
      <c r="L946">
        <v>0</v>
      </c>
      <c r="M946">
        <v>0</v>
      </c>
      <c r="N946">
        <v>1</v>
      </c>
      <c r="O946">
        <v>104.76</v>
      </c>
      <c r="P946">
        <v>-76.015000000000001</v>
      </c>
      <c r="Q946">
        <v>-68.019000000000005</v>
      </c>
      <c r="R946">
        <v>0</v>
      </c>
      <c r="S946">
        <v>0</v>
      </c>
      <c r="T946">
        <v>1.3401123451191299</v>
      </c>
      <c r="U946">
        <v>1.77921442533471</v>
      </c>
      <c r="V946">
        <v>58.941445375181601</v>
      </c>
      <c r="W946">
        <v>0</v>
      </c>
      <c r="X946">
        <v>1</v>
      </c>
      <c r="Y946">
        <v>21.0982608531741</v>
      </c>
      <c r="Z946">
        <v>87.884751904341002</v>
      </c>
      <c r="AA946">
        <v>4.3942375952170503</v>
      </c>
      <c r="AB946">
        <v>461.99839887706997</v>
      </c>
      <c r="AC946">
        <v>-57.4657862422116</v>
      </c>
      <c r="AD946">
        <v>3447.1677224432101</v>
      </c>
      <c r="AE946">
        <v>14.366869585677</v>
      </c>
      <c r="AF946">
        <v>15.409744660310301</v>
      </c>
      <c r="AG946">
        <v>-1.12669376530058</v>
      </c>
      <c r="AH946">
        <v>-15.409744660310301</v>
      </c>
      <c r="AI946">
        <v>14.366869585677</v>
      </c>
      <c r="AJ946">
        <v>1.12669376530058</v>
      </c>
      <c r="AK946">
        <v>2389.53377431848</v>
      </c>
      <c r="AL946">
        <v>-2443.0209654995501</v>
      </c>
      <c r="AM946">
        <v>452.48448611546399</v>
      </c>
      <c r="AN946">
        <f>ABS(AC946)*(D946-D945)*para!B$8-(AO945-para!B$1)*para!B$5*0.001*para!B$2*(D946-D945)</f>
        <v>-1.9246164865281468E-2</v>
      </c>
      <c r="AO946">
        <f>AN946/(para!B$6*(0.001*para!B$7))+AO945</f>
        <v>320.93943527744801</v>
      </c>
      <c r="AP946">
        <f t="shared" si="14"/>
        <v>0</v>
      </c>
    </row>
    <row r="947" spans="1:42" x14ac:dyDescent="0.45">
      <c r="A947">
        <v>3141</v>
      </c>
      <c r="B947" t="s">
        <v>39</v>
      </c>
      <c r="C947">
        <v>636</v>
      </c>
      <c r="D947">
        <v>159.1212223</v>
      </c>
      <c r="E947">
        <v>1</v>
      </c>
      <c r="F947" t="s">
        <v>41</v>
      </c>
      <c r="G947">
        <v>1400</v>
      </c>
      <c r="H947">
        <v>5000</v>
      </c>
      <c r="I947">
        <v>67.3599999999999</v>
      </c>
      <c r="J947">
        <v>20.786000000000001</v>
      </c>
      <c r="K947">
        <v>-1.579</v>
      </c>
      <c r="L947">
        <v>0</v>
      </c>
      <c r="M947">
        <v>0</v>
      </c>
      <c r="N947">
        <v>1</v>
      </c>
      <c r="O947">
        <v>104.76</v>
      </c>
      <c r="P947">
        <v>-76.614000000000004</v>
      </c>
      <c r="Q947">
        <v>-68.019000000000005</v>
      </c>
      <c r="R947">
        <v>0</v>
      </c>
      <c r="S947">
        <v>0</v>
      </c>
      <c r="T947">
        <v>1.3401123451191299</v>
      </c>
      <c r="U947">
        <v>1.77921442533471</v>
      </c>
      <c r="V947">
        <v>58.138827754382397</v>
      </c>
      <c r="W947">
        <v>2</v>
      </c>
      <c r="X947">
        <v>1</v>
      </c>
      <c r="Y947">
        <v>21.0982608531741</v>
      </c>
      <c r="Z947">
        <v>87.884751904341002</v>
      </c>
      <c r="AA947">
        <v>4.3942375952170503</v>
      </c>
      <c r="AB947">
        <v>461.99839887706997</v>
      </c>
      <c r="AC947">
        <v>-57.4657862422116</v>
      </c>
      <c r="AD947">
        <v>3447.1677224432101</v>
      </c>
      <c r="AE947">
        <v>14.366869585677</v>
      </c>
      <c r="AF947">
        <v>15.409744660310301</v>
      </c>
      <c r="AG947">
        <v>-1.12669376530058</v>
      </c>
      <c r="AH947">
        <v>-15.409744660310301</v>
      </c>
      <c r="AI947">
        <v>14.366869585677</v>
      </c>
      <c r="AJ947">
        <v>1.12669376530058</v>
      </c>
      <c r="AK947">
        <v>2389.53377431848</v>
      </c>
      <c r="AL947">
        <v>-2443.0209654995501</v>
      </c>
      <c r="AM947">
        <v>452.48448611546399</v>
      </c>
      <c r="AN947">
        <f>ABS(AC947)*(D947-D946)*para!B$8-(AO946-para!B$1)*para!B$5*0.001*para!B$2*(D947-D946)</f>
        <v>-1.4391193708664762E-2</v>
      </c>
      <c r="AO947">
        <f>AN947/(para!B$6*(0.001*para!B$7))+AO946</f>
        <v>320.08281660431322</v>
      </c>
      <c r="AP947">
        <f t="shared" si="14"/>
        <v>0</v>
      </c>
    </row>
    <row r="948" spans="1:42" x14ac:dyDescent="0.45">
      <c r="A948">
        <v>3142</v>
      </c>
      <c r="B948" t="s">
        <v>39</v>
      </c>
      <c r="C948">
        <v>637</v>
      </c>
      <c r="D948">
        <v>159.1469366</v>
      </c>
      <c r="E948">
        <v>1</v>
      </c>
      <c r="F948" t="s">
        <v>41</v>
      </c>
      <c r="G948">
        <v>1400</v>
      </c>
      <c r="H948">
        <v>5000</v>
      </c>
      <c r="I948">
        <v>67.3599999999999</v>
      </c>
      <c r="J948">
        <v>20.186</v>
      </c>
      <c r="K948">
        <v>-1.579</v>
      </c>
      <c r="L948">
        <v>0</v>
      </c>
      <c r="M948">
        <v>0</v>
      </c>
      <c r="N948">
        <v>1</v>
      </c>
      <c r="O948">
        <v>104.76</v>
      </c>
      <c r="P948">
        <v>-77.213999999999999</v>
      </c>
      <c r="Q948">
        <v>-68.019000000000005</v>
      </c>
      <c r="R948">
        <v>0</v>
      </c>
      <c r="S948">
        <v>0</v>
      </c>
      <c r="T948">
        <v>1.3401123451191299</v>
      </c>
      <c r="U948">
        <v>1.77921442533471</v>
      </c>
      <c r="V948">
        <v>61.051084451850301</v>
      </c>
      <c r="W948">
        <v>0</v>
      </c>
      <c r="X948">
        <v>1</v>
      </c>
      <c r="Y948">
        <v>27.806250578940499</v>
      </c>
      <c r="Z948">
        <v>135.26653623062899</v>
      </c>
      <c r="AA948">
        <v>6.7633268115314698</v>
      </c>
      <c r="AB948">
        <v>726.71562748362305</v>
      </c>
      <c r="AC948">
        <v>-76.212770614296304</v>
      </c>
      <c r="AD948">
        <v>5311.4635171277496</v>
      </c>
      <c r="AE948">
        <v>18.333835848996699</v>
      </c>
      <c r="AF948">
        <v>20.7478692509412</v>
      </c>
      <c r="AG948">
        <v>-2.5659220305235699</v>
      </c>
      <c r="AH948">
        <v>-20.7478692509412</v>
      </c>
      <c r="AI948">
        <v>18.333835848996699</v>
      </c>
      <c r="AJ948">
        <v>2.5659220305235699</v>
      </c>
      <c r="AK948">
        <v>4111.0965280990604</v>
      </c>
      <c r="AL948">
        <v>-3286.6025555761698</v>
      </c>
      <c r="AM948">
        <v>713.28372483256805</v>
      </c>
      <c r="AN948">
        <f>ABS(AC948)*(D948-D947)*para!B$8-(AO947-para!B$1)*para!B$5*0.001*para!B$2*(D948-D947)</f>
        <v>1.3300325972350299E-2</v>
      </c>
      <c r="AO948">
        <f>AN948/(para!B$6*(0.001*para!B$7))+AO947</f>
        <v>320.87450267409599</v>
      </c>
      <c r="AP948">
        <f t="shared" si="14"/>
        <v>0</v>
      </c>
    </row>
    <row r="949" spans="1:42" x14ac:dyDescent="0.45">
      <c r="A949">
        <v>3143</v>
      </c>
      <c r="B949" t="s">
        <v>39</v>
      </c>
      <c r="C949">
        <v>638</v>
      </c>
      <c r="D949">
        <v>159.172608</v>
      </c>
      <c r="E949">
        <v>1</v>
      </c>
      <c r="F949" t="s">
        <v>41</v>
      </c>
      <c r="G949">
        <v>1400</v>
      </c>
      <c r="H949">
        <v>5000</v>
      </c>
      <c r="I949">
        <v>67.3599999999999</v>
      </c>
      <c r="J949">
        <v>19.587</v>
      </c>
      <c r="K949">
        <v>-1.579</v>
      </c>
      <c r="L949">
        <v>0</v>
      </c>
      <c r="M949">
        <v>0</v>
      </c>
      <c r="N949">
        <v>1</v>
      </c>
      <c r="O949">
        <v>104.76</v>
      </c>
      <c r="P949">
        <v>-77.813000000000002</v>
      </c>
      <c r="Q949">
        <v>-68.019000000000005</v>
      </c>
      <c r="R949">
        <v>0</v>
      </c>
      <c r="S949">
        <v>0</v>
      </c>
      <c r="T949">
        <v>1.3401123451191299</v>
      </c>
      <c r="U949">
        <v>1.77921442533471</v>
      </c>
      <c r="V949">
        <v>56.370717563601502</v>
      </c>
      <c r="W949">
        <v>2</v>
      </c>
      <c r="X949">
        <v>1</v>
      </c>
      <c r="Y949">
        <v>27.806250578940499</v>
      </c>
      <c r="Z949">
        <v>135.26653623062899</v>
      </c>
      <c r="AA949">
        <v>6.7633268115314698</v>
      </c>
      <c r="AB949">
        <v>726.71562748362305</v>
      </c>
      <c r="AC949">
        <v>-76.212770614296304</v>
      </c>
      <c r="AD949">
        <v>5311.4635171277496</v>
      </c>
      <c r="AE949">
        <v>18.333835848996699</v>
      </c>
      <c r="AF949">
        <v>20.7478692509412</v>
      </c>
      <c r="AG949">
        <v>-2.5659220305235699</v>
      </c>
      <c r="AH949">
        <v>-20.7478692509412</v>
      </c>
      <c r="AI949">
        <v>18.333835848996699</v>
      </c>
      <c r="AJ949">
        <v>2.5659220305235699</v>
      </c>
      <c r="AK949">
        <v>4111.0965280990604</v>
      </c>
      <c r="AL949">
        <v>-3286.6025555761698</v>
      </c>
      <c r="AM949">
        <v>713.28372483256805</v>
      </c>
      <c r="AN949">
        <f>ABS(AC949)*(D949-D948)*para!B$8-(AO948-para!B$1)*para!B$5*0.001*para!B$2*(D949-D948)</f>
        <v>9.9452316238733129E-3</v>
      </c>
      <c r="AO949">
        <f>AN949/(para!B$6*(0.001*para!B$7))+AO948</f>
        <v>321.46648074694559</v>
      </c>
      <c r="AP949">
        <f t="shared" si="14"/>
        <v>0</v>
      </c>
    </row>
    <row r="950" spans="1:42" x14ac:dyDescent="0.45">
      <c r="A950">
        <v>3144</v>
      </c>
      <c r="B950" t="s">
        <v>39</v>
      </c>
      <c r="C950">
        <v>639</v>
      </c>
      <c r="D950">
        <v>159.19834839999999</v>
      </c>
      <c r="E950">
        <v>1</v>
      </c>
      <c r="F950" t="s">
        <v>41</v>
      </c>
      <c r="G950">
        <v>1400</v>
      </c>
      <c r="H950">
        <v>5000</v>
      </c>
      <c r="I950">
        <v>67.3599999999999</v>
      </c>
      <c r="J950">
        <v>18.986999999999899</v>
      </c>
      <c r="K950">
        <v>-1.6059999999999901</v>
      </c>
      <c r="L950">
        <v>0</v>
      </c>
      <c r="M950">
        <v>0</v>
      </c>
      <c r="N950">
        <v>1</v>
      </c>
      <c r="O950">
        <v>104.76</v>
      </c>
      <c r="P950">
        <v>-78.412999999999997</v>
      </c>
      <c r="Q950">
        <v>-68.045999999999907</v>
      </c>
      <c r="R950">
        <v>0</v>
      </c>
      <c r="S950">
        <v>0</v>
      </c>
      <c r="T950">
        <v>6.3401123451191301</v>
      </c>
      <c r="U950">
        <v>1.8062144253346999</v>
      </c>
      <c r="V950">
        <v>112.750370448393</v>
      </c>
      <c r="W950">
        <v>4</v>
      </c>
      <c r="X950">
        <v>1</v>
      </c>
      <c r="Y950">
        <v>29.227506308688099</v>
      </c>
      <c r="Z950">
        <v>136.84130441819201</v>
      </c>
      <c r="AA950">
        <v>6.84206522090963</v>
      </c>
      <c r="AB950">
        <v>735.37223668443198</v>
      </c>
      <c r="AC950">
        <v>-82.441855322733204</v>
      </c>
      <c r="AD950">
        <v>5374.45818548846</v>
      </c>
      <c r="AE950">
        <v>20.421305597594898</v>
      </c>
      <c r="AF950">
        <v>20.877830466088501</v>
      </c>
      <c r="AG950">
        <v>-1.1548150255807199</v>
      </c>
      <c r="AH950">
        <v>-20.877830466088501</v>
      </c>
      <c r="AI950">
        <v>20.421305597594898</v>
      </c>
      <c r="AJ950">
        <v>1.1548150255807199</v>
      </c>
      <c r="AK950">
        <v>4152.8692509228604</v>
      </c>
      <c r="AL950">
        <v>-3334.2533189106798</v>
      </c>
      <c r="AM950">
        <v>721.96438806659205</v>
      </c>
      <c r="AN950">
        <f>ABS(AC950)*(D950-D949)*para!B$8-(AO949-para!B$1)*para!B$5*0.001*para!B$2*(D950-D949)</f>
        <v>1.5490062846526584E-2</v>
      </c>
      <c r="AO950">
        <f>AN950/(para!B$6*(0.001*para!B$7))+AO949</f>
        <v>322.38850829733406</v>
      </c>
      <c r="AP950">
        <f t="shared" si="14"/>
        <v>0</v>
      </c>
    </row>
    <row r="951" spans="1:42" x14ac:dyDescent="0.45">
      <c r="A951">
        <v>3145</v>
      </c>
      <c r="B951" t="s">
        <v>39</v>
      </c>
      <c r="C951">
        <v>640</v>
      </c>
      <c r="D951">
        <v>159.2243503</v>
      </c>
      <c r="E951">
        <v>1</v>
      </c>
      <c r="F951" t="s">
        <v>41</v>
      </c>
      <c r="G951">
        <v>1400</v>
      </c>
      <c r="H951">
        <v>5000</v>
      </c>
      <c r="I951">
        <v>67.3599999999999</v>
      </c>
      <c r="J951">
        <v>18.387</v>
      </c>
      <c r="K951">
        <v>-1.69599999999999</v>
      </c>
      <c r="L951">
        <v>0</v>
      </c>
      <c r="M951">
        <v>0</v>
      </c>
      <c r="N951">
        <v>1</v>
      </c>
      <c r="O951">
        <v>104.76</v>
      </c>
      <c r="P951">
        <v>-79.013000000000005</v>
      </c>
      <c r="Q951">
        <v>-68.135999999999996</v>
      </c>
      <c r="R951">
        <v>0</v>
      </c>
      <c r="S951">
        <v>0</v>
      </c>
      <c r="T951">
        <v>6.3401123451191301</v>
      </c>
      <c r="U951">
        <v>1.8962144253347</v>
      </c>
      <c r="V951">
        <v>108.982638701683</v>
      </c>
      <c r="W951">
        <v>7</v>
      </c>
      <c r="X951">
        <v>1</v>
      </c>
      <c r="Y951">
        <v>30.6175735886296</v>
      </c>
      <c r="Z951">
        <v>97.7352718745434</v>
      </c>
      <c r="AA951">
        <v>4.4122668871130299</v>
      </c>
      <c r="AB951">
        <v>516.44328917678695</v>
      </c>
      <c r="AC951">
        <v>-100.183892459525</v>
      </c>
      <c r="AD951">
        <v>3841.3157067566299</v>
      </c>
      <c r="AE951">
        <v>27.298778786746201</v>
      </c>
      <c r="AF951">
        <v>12.7956304431376</v>
      </c>
      <c r="AG951">
        <v>5.3370713664044001</v>
      </c>
      <c r="AH951">
        <v>-12.7956304431376</v>
      </c>
      <c r="AI951">
        <v>27.298778786746201</v>
      </c>
      <c r="AJ951">
        <v>-5.3370713664044001</v>
      </c>
      <c r="AK951">
        <v>2595.11418746858</v>
      </c>
      <c r="AL951">
        <v>-2786.3666530416099</v>
      </c>
      <c r="AM951">
        <v>507.19777975872302</v>
      </c>
      <c r="AN951">
        <f>ABS(AC951)*(D951-D950)*para!B$8-(AO950-para!B$1)*para!B$5*0.001*para!B$2*(D951-D950)</f>
        <v>3.4782161856997548E-2</v>
      </c>
      <c r="AO951">
        <f>AN951/(para!B$6*(0.001*para!B$7))+AO950</f>
        <v>324.45887507453631</v>
      </c>
      <c r="AP951">
        <f t="shared" si="14"/>
        <v>0</v>
      </c>
    </row>
    <row r="952" spans="1:42" x14ac:dyDescent="0.45">
      <c r="A952">
        <v>3146</v>
      </c>
      <c r="B952" t="s">
        <v>39</v>
      </c>
      <c r="C952">
        <v>641</v>
      </c>
      <c r="D952">
        <v>159.2275703</v>
      </c>
      <c r="E952">
        <v>1</v>
      </c>
      <c r="F952" t="s">
        <v>41</v>
      </c>
      <c r="G952">
        <v>1400</v>
      </c>
      <c r="H952">
        <v>5000</v>
      </c>
      <c r="I952">
        <v>67.3599999999999</v>
      </c>
      <c r="J952">
        <v>18.312999999999999</v>
      </c>
      <c r="K952">
        <v>-1.7090000000000001</v>
      </c>
      <c r="L952">
        <v>0</v>
      </c>
      <c r="M952">
        <v>0</v>
      </c>
      <c r="N952">
        <v>1</v>
      </c>
      <c r="O952">
        <v>104.76</v>
      </c>
      <c r="P952">
        <v>-79.087000000000003</v>
      </c>
      <c r="Q952">
        <v>-68.149000000000001</v>
      </c>
      <c r="R952">
        <v>0</v>
      </c>
      <c r="S952">
        <v>0</v>
      </c>
      <c r="T952">
        <v>6.3401123451191301</v>
      </c>
      <c r="U952">
        <v>1.9092144253347101</v>
      </c>
      <c r="V952">
        <v>124.414868140518</v>
      </c>
      <c r="W952">
        <v>1</v>
      </c>
      <c r="X952">
        <v>1</v>
      </c>
      <c r="Y952">
        <v>30.777071492630199</v>
      </c>
      <c r="Z952">
        <v>97.904846435320593</v>
      </c>
      <c r="AA952">
        <v>4.4207924702486299</v>
      </c>
      <c r="AB952">
        <v>517.37759369744799</v>
      </c>
      <c r="AC952">
        <v>-100.78124162130899</v>
      </c>
      <c r="AD952">
        <v>3848.1120475195999</v>
      </c>
      <c r="AE952">
        <v>27.480625166530899</v>
      </c>
      <c r="AF952">
        <v>12.765276066837901</v>
      </c>
      <c r="AG952">
        <v>5.3936163245559898</v>
      </c>
      <c r="AH952">
        <v>-12.765276066837901</v>
      </c>
      <c r="AI952">
        <v>27.480625166530899</v>
      </c>
      <c r="AJ952">
        <v>-5.3936163245559898</v>
      </c>
      <c r="AK952">
        <v>2598.6055798932398</v>
      </c>
      <c r="AL952">
        <v>-2792.3129209129002</v>
      </c>
      <c r="AM952">
        <v>508.137699955507</v>
      </c>
      <c r="AN952">
        <f>ABS(AC952)*(D952-D951)*para!B$8-(AO951-para!B$1)*para!B$5*0.001*para!B$2*(D952-D951)</f>
        <v>3.3102352191437413E-3</v>
      </c>
      <c r="AO952">
        <f>AN952/(para!B$6*(0.001*para!B$7))+AO951</f>
        <v>324.65591288519965</v>
      </c>
      <c r="AP952">
        <f t="shared" si="14"/>
        <v>0</v>
      </c>
    </row>
    <row r="953" spans="1:42" x14ac:dyDescent="0.45">
      <c r="A953">
        <v>3147</v>
      </c>
      <c r="B953" t="s">
        <v>39</v>
      </c>
      <c r="C953">
        <v>642</v>
      </c>
      <c r="D953">
        <v>159.22840239999999</v>
      </c>
      <c r="E953">
        <v>1</v>
      </c>
      <c r="F953" t="s">
        <v>41</v>
      </c>
      <c r="G953">
        <v>1400</v>
      </c>
      <c r="H953">
        <v>5000</v>
      </c>
      <c r="I953">
        <v>67.3599999999999</v>
      </c>
      <c r="J953">
        <v>18.293999999999901</v>
      </c>
      <c r="K953">
        <v>-1.7129999999999901</v>
      </c>
      <c r="L953">
        <v>0</v>
      </c>
      <c r="M953">
        <v>0</v>
      </c>
      <c r="N953">
        <v>1</v>
      </c>
      <c r="O953">
        <v>104.76</v>
      </c>
      <c r="P953">
        <v>-79.105999999999995</v>
      </c>
      <c r="Q953">
        <v>-68.152999999999906</v>
      </c>
      <c r="R953">
        <v>0</v>
      </c>
      <c r="S953">
        <v>0</v>
      </c>
      <c r="T953">
        <v>6.3150075269866797</v>
      </c>
      <c r="U953">
        <v>1.9132144253347001</v>
      </c>
      <c r="V953">
        <v>16.3596751945671</v>
      </c>
      <c r="W953">
        <v>1</v>
      </c>
      <c r="X953">
        <v>1</v>
      </c>
      <c r="Y953">
        <v>30.955642853235702</v>
      </c>
      <c r="Z953">
        <v>99.668434487006706</v>
      </c>
      <c r="AA953">
        <v>4.5092815918718303</v>
      </c>
      <c r="AB953">
        <v>527.08815554120702</v>
      </c>
      <c r="AC953">
        <v>-103.39346461954401</v>
      </c>
      <c r="AD953">
        <v>3918.8207683765199</v>
      </c>
      <c r="AE953">
        <v>28.1552389550619</v>
      </c>
      <c r="AF953">
        <v>11.5222194244684</v>
      </c>
      <c r="AG953">
        <v>5.7247535645518903</v>
      </c>
      <c r="AH953">
        <v>-11.5222194244684</v>
      </c>
      <c r="AI953">
        <v>28.1552389550619</v>
      </c>
      <c r="AJ953">
        <v>-5.7247535645518903</v>
      </c>
      <c r="AK953">
        <v>2634.8059786907002</v>
      </c>
      <c r="AL953">
        <v>-2854.2465976518902</v>
      </c>
      <c r="AM953">
        <v>517.90928656232802</v>
      </c>
      <c r="AN953">
        <f>ABS(AC953)*(D953-D952)*para!B$8-(AO952-para!B$1)*para!B$5*0.001*para!B$2*(D953-D952)</f>
        <v>9.3721258228601258E-4</v>
      </c>
      <c r="AO953">
        <f>AN953/(para!B$6*(0.001*para!B$7))+AO952</f>
        <v>324.71169934843095</v>
      </c>
      <c r="AP953">
        <f t="shared" si="14"/>
        <v>0</v>
      </c>
    </row>
    <row r="954" spans="1:42" x14ac:dyDescent="0.45">
      <c r="A954">
        <v>3148</v>
      </c>
      <c r="B954" t="s">
        <v>39</v>
      </c>
      <c r="C954">
        <v>643</v>
      </c>
      <c r="D954">
        <v>159.2710031</v>
      </c>
      <c r="E954">
        <v>1</v>
      </c>
      <c r="F954" t="s">
        <v>41</v>
      </c>
      <c r="G954">
        <v>1400</v>
      </c>
      <c r="H954">
        <v>5000</v>
      </c>
      <c r="I954">
        <v>67.3599999999999</v>
      </c>
      <c r="J954">
        <v>17.3235416666666</v>
      </c>
      <c r="K954">
        <v>-1.9281249999999901</v>
      </c>
      <c r="L954">
        <v>0</v>
      </c>
      <c r="M954">
        <v>0</v>
      </c>
      <c r="N954">
        <v>1</v>
      </c>
      <c r="O954">
        <v>104.76</v>
      </c>
      <c r="P954">
        <v>-80.076458333333306</v>
      </c>
      <c r="Q954">
        <v>-68.368124999999907</v>
      </c>
      <c r="R954">
        <v>0</v>
      </c>
      <c r="S954">
        <v>0</v>
      </c>
      <c r="T954">
        <v>6.3401123451191301</v>
      </c>
      <c r="U954">
        <v>2.1283394253346999</v>
      </c>
      <c r="V954">
        <v>295.80452091990497</v>
      </c>
      <c r="W954">
        <v>17</v>
      </c>
      <c r="X954">
        <v>1</v>
      </c>
      <c r="Y954">
        <v>34.664059269969101</v>
      </c>
      <c r="Z954">
        <v>101.833098525978</v>
      </c>
      <c r="AA954">
        <v>4.6174231898398004</v>
      </c>
      <c r="AB954">
        <v>538.99089316740799</v>
      </c>
      <c r="AC954">
        <v>-114.973824048944</v>
      </c>
      <c r="AD954">
        <v>4005.6803388273001</v>
      </c>
      <c r="AE954">
        <v>31.805945408043101</v>
      </c>
      <c r="AF954">
        <v>12.0176664636561</v>
      </c>
      <c r="AG954">
        <v>6.7494099401967196</v>
      </c>
      <c r="AH954">
        <v>-12.0176664636561</v>
      </c>
      <c r="AI954">
        <v>31.805945408043101</v>
      </c>
      <c r="AJ954">
        <v>-6.7494099401967196</v>
      </c>
      <c r="AK954">
        <v>2678.9452960784301</v>
      </c>
      <c r="AL954">
        <v>-2930.5185963426102</v>
      </c>
      <c r="AM954">
        <v>529.89417243157902</v>
      </c>
      <c r="AN954">
        <f>ABS(AC954)*(D954-D953)*para!B$8-(AO953-para!B$1)*para!B$5*0.001*para!B$2*(D954-D953)</f>
        <v>7.2258946995724604E-2</v>
      </c>
      <c r="AO954">
        <f>AN954/(para!B$6*(0.001*para!B$7))+AO953</f>
        <v>329.01282714579554</v>
      </c>
      <c r="AP954">
        <f t="shared" si="14"/>
        <v>0</v>
      </c>
    </row>
    <row r="955" spans="1:42" x14ac:dyDescent="0.45">
      <c r="A955">
        <v>3149</v>
      </c>
      <c r="B955" t="s">
        <v>39</v>
      </c>
      <c r="C955">
        <v>643</v>
      </c>
      <c r="D955">
        <v>159.31360380000001</v>
      </c>
      <c r="E955">
        <v>1</v>
      </c>
      <c r="F955" t="s">
        <v>41</v>
      </c>
      <c r="G955">
        <v>1400</v>
      </c>
      <c r="H955">
        <v>5000</v>
      </c>
      <c r="I955">
        <v>67.3599999999999</v>
      </c>
      <c r="J955">
        <v>16.353083333333299</v>
      </c>
      <c r="K955">
        <v>-2.1432499999999899</v>
      </c>
      <c r="L955">
        <v>0</v>
      </c>
      <c r="M955">
        <v>0</v>
      </c>
      <c r="N955">
        <v>1</v>
      </c>
      <c r="O955">
        <v>104.76</v>
      </c>
      <c r="P955">
        <v>-81.046916666666604</v>
      </c>
      <c r="Q955">
        <v>-68.583249999999893</v>
      </c>
      <c r="R955">
        <v>0</v>
      </c>
      <c r="S955">
        <v>0</v>
      </c>
      <c r="T955">
        <v>6.3401123451191301</v>
      </c>
      <c r="U955">
        <v>2.3434644253346999</v>
      </c>
      <c r="V955">
        <v>527.054669773559</v>
      </c>
      <c r="W955">
        <v>10</v>
      </c>
      <c r="X955">
        <v>1</v>
      </c>
      <c r="Y955">
        <v>34.676125073732798</v>
      </c>
      <c r="Z955">
        <v>101.844730171791</v>
      </c>
      <c r="AA955">
        <v>4.6180027819931304</v>
      </c>
      <c r="AB955">
        <v>539.05480144343301</v>
      </c>
      <c r="AC955">
        <v>-115.016943735737</v>
      </c>
      <c r="AD955">
        <v>4006.1472959081598</v>
      </c>
      <c r="AE955">
        <v>31.819100881967</v>
      </c>
      <c r="AF955">
        <v>12.0153158232196</v>
      </c>
      <c r="AG955">
        <v>6.7535660847184404</v>
      </c>
      <c r="AH955">
        <v>-12.0153158232196</v>
      </c>
      <c r="AI955">
        <v>31.819100881967</v>
      </c>
      <c r="AJ955">
        <v>-6.7535660847184404</v>
      </c>
      <c r="AK955">
        <v>2679.1815403662899</v>
      </c>
      <c r="AL955">
        <v>-2930.9292672927099</v>
      </c>
      <c r="AM955">
        <v>529.95854592575199</v>
      </c>
      <c r="AN955">
        <f>ABS(AC955)*(D955-D954)*para!B$8-(AO954-para!B$1)*para!B$5*0.001*para!B$2*(D955-D954)</f>
        <v>4.2302524492520449E-2</v>
      </c>
      <c r="AO955">
        <f>AN955/(para!B$6*(0.001*para!B$7))+AO954</f>
        <v>331.53083455606463</v>
      </c>
      <c r="AP955">
        <f t="shared" si="14"/>
        <v>0</v>
      </c>
    </row>
    <row r="956" spans="1:42" x14ac:dyDescent="0.45">
      <c r="A956">
        <v>3150</v>
      </c>
      <c r="B956" t="s">
        <v>39</v>
      </c>
      <c r="C956">
        <v>643</v>
      </c>
      <c r="D956">
        <v>159.35620449999999</v>
      </c>
      <c r="E956">
        <v>1</v>
      </c>
      <c r="F956" t="s">
        <v>41</v>
      </c>
      <c r="G956">
        <v>1400</v>
      </c>
      <c r="H956">
        <v>5000</v>
      </c>
      <c r="I956">
        <v>67.3599999999999</v>
      </c>
      <c r="J956">
        <v>15.3826249999999</v>
      </c>
      <c r="K956">
        <v>-2.3583749999999899</v>
      </c>
      <c r="L956">
        <v>0</v>
      </c>
      <c r="M956">
        <v>0</v>
      </c>
      <c r="N956">
        <v>1</v>
      </c>
      <c r="O956">
        <v>104.76</v>
      </c>
      <c r="P956">
        <v>-82.017375000000001</v>
      </c>
      <c r="Q956">
        <v>-68.798374999999993</v>
      </c>
      <c r="R956">
        <v>0</v>
      </c>
      <c r="S956">
        <v>0</v>
      </c>
      <c r="T956">
        <v>6.3401123451191301</v>
      </c>
      <c r="U956">
        <v>2.5585894253346999</v>
      </c>
      <c r="V956">
        <v>529.18647731809904</v>
      </c>
      <c r="W956">
        <v>3</v>
      </c>
      <c r="X956">
        <v>1</v>
      </c>
      <c r="Y956">
        <v>41.762830913541997</v>
      </c>
      <c r="Z956">
        <v>114.273681606111</v>
      </c>
      <c r="AA956">
        <v>5.2500647301500303</v>
      </c>
      <c r="AB956">
        <v>610.83257315992898</v>
      </c>
      <c r="AC956">
        <v>-136.86016974917999</v>
      </c>
      <c r="AD956">
        <v>4397.9422591550001</v>
      </c>
      <c r="AE956">
        <v>37.545426485916103</v>
      </c>
      <c r="AF956">
        <v>17.548300511459999</v>
      </c>
      <c r="AG956">
        <v>5.1509363287906798</v>
      </c>
      <c r="AH956">
        <v>-17.548300511459999</v>
      </c>
      <c r="AI956">
        <v>37.545426485916103</v>
      </c>
      <c r="AJ956">
        <v>-5.1509363287906798</v>
      </c>
      <c r="AK956">
        <v>2988.4156116521599</v>
      </c>
      <c r="AL956">
        <v>-3173.8594330343299</v>
      </c>
      <c r="AM956">
        <v>581.2783724121</v>
      </c>
      <c r="AN956">
        <f>ABS(AC956)*(D956-D955)*para!B$8-(AO955-para!B$1)*para!B$5*0.001*para!B$2*(D956-D955)</f>
        <v>7.1238215152941486E-2</v>
      </c>
      <c r="AO956">
        <f>AN956/(para!B$6*(0.001*para!B$7))+AO955</f>
        <v>335.7712045056445</v>
      </c>
      <c r="AP956">
        <f t="shared" si="14"/>
        <v>0</v>
      </c>
    </row>
    <row r="957" spans="1:42" x14ac:dyDescent="0.45">
      <c r="A957">
        <v>3151</v>
      </c>
      <c r="B957" t="s">
        <v>39</v>
      </c>
      <c r="C957">
        <v>643</v>
      </c>
      <c r="D957">
        <v>159.3988052</v>
      </c>
      <c r="E957">
        <v>1</v>
      </c>
      <c r="F957" t="s">
        <v>41</v>
      </c>
      <c r="G957">
        <v>1400</v>
      </c>
      <c r="H957">
        <v>5000</v>
      </c>
      <c r="I957">
        <v>67.36</v>
      </c>
      <c r="J957">
        <v>14.4121666666666</v>
      </c>
      <c r="K957">
        <v>-2.5734999999999899</v>
      </c>
      <c r="L957">
        <v>0</v>
      </c>
      <c r="M957">
        <v>0</v>
      </c>
      <c r="N957">
        <v>1</v>
      </c>
      <c r="O957">
        <v>104.76</v>
      </c>
      <c r="P957">
        <v>-82.987833333333299</v>
      </c>
      <c r="Q957">
        <v>-69.013499999999993</v>
      </c>
      <c r="R957">
        <v>0</v>
      </c>
      <c r="S957">
        <v>0</v>
      </c>
      <c r="T957">
        <v>6.3401123451192003</v>
      </c>
      <c r="U957">
        <v>2.7737144253346999</v>
      </c>
      <c r="V957">
        <v>515.690415887001</v>
      </c>
      <c r="W957">
        <v>1</v>
      </c>
      <c r="X957">
        <v>1</v>
      </c>
      <c r="Y957">
        <v>47.431872308794603</v>
      </c>
      <c r="Z957">
        <v>148.208656037682</v>
      </c>
      <c r="AA957">
        <v>7.4104328018841104</v>
      </c>
      <c r="AB957">
        <v>797.57071157722999</v>
      </c>
      <c r="AC957">
        <v>-155.23679418429199</v>
      </c>
      <c r="AD957">
        <v>5831.0006823720196</v>
      </c>
      <c r="AE957">
        <v>41.428917274646501</v>
      </c>
      <c r="AF957">
        <v>22.790908579274198</v>
      </c>
      <c r="AG957">
        <v>3.74189929039485</v>
      </c>
      <c r="AH957">
        <v>-22.790908579274799</v>
      </c>
      <c r="AI957">
        <v>41.428917274646203</v>
      </c>
      <c r="AJ957">
        <v>-3.74189929039485</v>
      </c>
      <c r="AK957">
        <v>4449.4615043784297</v>
      </c>
      <c r="AL957">
        <v>-3686.0955377391001</v>
      </c>
      <c r="AM957">
        <v>784.57693410994102</v>
      </c>
      <c r="AN957">
        <f>ABS(AC957)*(D957-D956)*para!B$8-(AO956-para!B$1)*para!B$5*0.001*para!B$2*(D957-D956)</f>
        <v>8.0757262097517796E-2</v>
      </c>
      <c r="AO957">
        <f>AN957/(para!B$6*(0.001*para!B$7))+AO956</f>
        <v>340.57818439240151</v>
      </c>
      <c r="AP957">
        <f t="shared" si="14"/>
        <v>0</v>
      </c>
    </row>
    <row r="958" spans="1:42" x14ac:dyDescent="0.45">
      <c r="A958">
        <v>3152</v>
      </c>
      <c r="B958" t="s">
        <v>39</v>
      </c>
      <c r="C958">
        <v>643</v>
      </c>
      <c r="D958">
        <v>159.44140590000001</v>
      </c>
      <c r="E958">
        <v>1</v>
      </c>
      <c r="F958" t="s">
        <v>41</v>
      </c>
      <c r="G958">
        <v>1400</v>
      </c>
      <c r="H958">
        <v>5000</v>
      </c>
      <c r="I958">
        <v>67.3599999999999</v>
      </c>
      <c r="J958">
        <v>13.441708333333301</v>
      </c>
      <c r="K958">
        <v>-2.7886249999999899</v>
      </c>
      <c r="L958">
        <v>0</v>
      </c>
      <c r="M958">
        <v>0</v>
      </c>
      <c r="N958">
        <v>1</v>
      </c>
      <c r="O958">
        <v>104.76</v>
      </c>
      <c r="P958">
        <v>-83.958291666666597</v>
      </c>
      <c r="Q958">
        <v>-69.228624999999994</v>
      </c>
      <c r="R958">
        <v>0</v>
      </c>
      <c r="S958">
        <v>0</v>
      </c>
      <c r="T958">
        <v>6.3401123451191301</v>
      </c>
      <c r="U958">
        <v>2.9888394253346999</v>
      </c>
      <c r="V958">
        <v>530.88149879687001</v>
      </c>
      <c r="W958">
        <v>12</v>
      </c>
      <c r="X958">
        <v>1</v>
      </c>
      <c r="Y958">
        <v>45.067467922058</v>
      </c>
      <c r="Z958">
        <v>148.208656037682</v>
      </c>
      <c r="AA958">
        <v>7.4104328018841104</v>
      </c>
      <c r="AB958">
        <v>818.76499118814604</v>
      </c>
      <c r="AC958">
        <v>-129.36176846921401</v>
      </c>
      <c r="AD958">
        <v>5831.0006823720296</v>
      </c>
      <c r="AE958">
        <v>34.2213399800792</v>
      </c>
      <c r="AF958">
        <v>29.310962427574101</v>
      </c>
      <c r="AG958">
        <v>-0.918714560076481</v>
      </c>
      <c r="AH958">
        <v>-29.310962427574101</v>
      </c>
      <c r="AI958">
        <v>34.2213399800792</v>
      </c>
      <c r="AJ958">
        <v>0.918714560076481</v>
      </c>
      <c r="AK958">
        <v>4449.4615043784297</v>
      </c>
      <c r="AL958">
        <v>-3686.0955377391001</v>
      </c>
      <c r="AM958">
        <v>784.57693410994102</v>
      </c>
      <c r="AN958">
        <f>ABS(AC958)*(D958-D957)*para!B$8-(AO957-para!B$1)*para!B$5*0.001*para!B$2*(D958-D957)</f>
        <v>-7.9396693506592064E-3</v>
      </c>
      <c r="AO958">
        <f>AN958/(para!B$6*(0.001*para!B$7))+AO957</f>
        <v>340.10558502629084</v>
      </c>
      <c r="AP958">
        <f t="shared" si="14"/>
        <v>0</v>
      </c>
    </row>
    <row r="959" spans="1:42" x14ac:dyDescent="0.45">
      <c r="A959">
        <v>3153</v>
      </c>
      <c r="B959" t="s">
        <v>39</v>
      </c>
      <c r="C959">
        <v>643</v>
      </c>
      <c r="D959">
        <v>159.48400659999999</v>
      </c>
      <c r="E959">
        <v>1</v>
      </c>
      <c r="F959" t="s">
        <v>41</v>
      </c>
      <c r="G959">
        <v>1400</v>
      </c>
      <c r="H959">
        <v>5000</v>
      </c>
      <c r="I959">
        <v>67.3599999999999</v>
      </c>
      <c r="J959">
        <v>12.4712499999999</v>
      </c>
      <c r="K959">
        <v>-3.0037499999999899</v>
      </c>
      <c r="L959">
        <v>0</v>
      </c>
      <c r="M959">
        <v>0</v>
      </c>
      <c r="N959">
        <v>1</v>
      </c>
      <c r="O959">
        <v>104.76</v>
      </c>
      <c r="P959">
        <v>-84.928749999999994</v>
      </c>
      <c r="Q959">
        <v>-69.443749999999994</v>
      </c>
      <c r="R959">
        <v>0</v>
      </c>
      <c r="S959">
        <v>0</v>
      </c>
      <c r="T959">
        <v>6.34011234511906</v>
      </c>
      <c r="U959">
        <v>3.2039644253346999</v>
      </c>
      <c r="V959">
        <v>549.98252143582602</v>
      </c>
      <c r="W959">
        <v>6</v>
      </c>
      <c r="X959">
        <v>1</v>
      </c>
      <c r="Y959">
        <v>42.720253057792497</v>
      </c>
      <c r="Z959">
        <v>148.208656037682</v>
      </c>
      <c r="AA959">
        <v>7.4104328018841104</v>
      </c>
      <c r="AB959">
        <v>797.57071157723101</v>
      </c>
      <c r="AC959">
        <v>-120.736759897521</v>
      </c>
      <c r="AD959">
        <v>5831.0006823720296</v>
      </c>
      <c r="AE959">
        <v>31.148574271867901</v>
      </c>
      <c r="AF959">
        <v>29.1320152011047</v>
      </c>
      <c r="AG959">
        <v>-2.4722525102336101</v>
      </c>
      <c r="AH959">
        <v>-29.132015201104299</v>
      </c>
      <c r="AI959">
        <v>31.148574271868299</v>
      </c>
      <c r="AJ959">
        <v>2.4722525102336101</v>
      </c>
      <c r="AK959">
        <v>4449.4615043784297</v>
      </c>
      <c r="AL959">
        <v>-3686.0955377391001</v>
      </c>
      <c r="AM959">
        <v>784.57693410994102</v>
      </c>
      <c r="AN959">
        <f>ABS(AC959)*(D959-D958)*para!B$8-(AO958-para!B$1)*para!B$5*0.001*para!B$2*(D959-D958)</f>
        <v>-2.3009595467180732E-2</v>
      </c>
      <c r="AO959">
        <f>AN959/(para!B$6*(0.001*para!B$7))+AO958</f>
        <v>338.73596624848244</v>
      </c>
      <c r="AP959">
        <f t="shared" si="14"/>
        <v>0</v>
      </c>
    </row>
    <row r="960" spans="1:42" x14ac:dyDescent="0.45">
      <c r="A960">
        <v>3154</v>
      </c>
      <c r="B960" t="s">
        <v>39</v>
      </c>
      <c r="C960">
        <v>643</v>
      </c>
      <c r="D960">
        <v>159.52660729999999</v>
      </c>
      <c r="E960">
        <v>1</v>
      </c>
      <c r="F960" t="s">
        <v>41</v>
      </c>
      <c r="G960">
        <v>1400</v>
      </c>
      <c r="H960">
        <v>5000</v>
      </c>
      <c r="I960">
        <v>67.3599999999999</v>
      </c>
      <c r="J960">
        <v>11.500791666666601</v>
      </c>
      <c r="K960">
        <v>-3.2188749999999899</v>
      </c>
      <c r="L960">
        <v>0</v>
      </c>
      <c r="M960">
        <v>0</v>
      </c>
      <c r="N960">
        <v>1</v>
      </c>
      <c r="O960">
        <v>104.76</v>
      </c>
      <c r="P960">
        <v>-85.899208333333306</v>
      </c>
      <c r="Q960">
        <v>-69.658874999999995</v>
      </c>
      <c r="R960">
        <v>0</v>
      </c>
      <c r="S960">
        <v>0</v>
      </c>
      <c r="T960">
        <v>6.3401123451191301</v>
      </c>
      <c r="U960">
        <v>3.4190894253346999</v>
      </c>
      <c r="V960">
        <v>526.97123722645404</v>
      </c>
      <c r="W960">
        <v>6</v>
      </c>
      <c r="X960">
        <v>1</v>
      </c>
      <c r="Y960">
        <v>42.720253057792497</v>
      </c>
      <c r="Z960">
        <v>148.208656037682</v>
      </c>
      <c r="AA960">
        <v>7.4104328018841104</v>
      </c>
      <c r="AB960">
        <v>797.57071157723101</v>
      </c>
      <c r="AC960">
        <v>-120.736759897521</v>
      </c>
      <c r="AD960">
        <v>5831.0006823720196</v>
      </c>
      <c r="AE960">
        <v>31.148574271867901</v>
      </c>
      <c r="AF960">
        <v>29.1320152011047</v>
      </c>
      <c r="AG960">
        <v>-2.4722525102336199</v>
      </c>
      <c r="AH960">
        <v>-29.1320152011047</v>
      </c>
      <c r="AI960">
        <v>31.148574271867901</v>
      </c>
      <c r="AJ960">
        <v>2.4722525102336199</v>
      </c>
      <c r="AK960">
        <v>4449.4615043784297</v>
      </c>
      <c r="AL960">
        <v>-3686.0955377391001</v>
      </c>
      <c r="AM960">
        <v>784.57693410994102</v>
      </c>
      <c r="AN960">
        <f>ABS(AC960)*(D960-D959)*para!B$8-(AO959-para!B$1)*para!B$5*0.001*para!B$2*(D960-D959)</f>
        <v>-1.3441250761585366E-2</v>
      </c>
      <c r="AO960">
        <f>AN960/(para!B$6*(0.001*para!B$7))+AO959</f>
        <v>337.93589179838807</v>
      </c>
      <c r="AP960">
        <f t="shared" si="14"/>
        <v>0</v>
      </c>
    </row>
    <row r="961" spans="1:42" x14ac:dyDescent="0.45">
      <c r="A961">
        <v>3155</v>
      </c>
      <c r="B961" t="s">
        <v>39</v>
      </c>
      <c r="C961">
        <v>643</v>
      </c>
      <c r="D961">
        <v>159.569208</v>
      </c>
      <c r="E961">
        <v>1</v>
      </c>
      <c r="F961" t="s">
        <v>41</v>
      </c>
      <c r="G961">
        <v>1400</v>
      </c>
      <c r="H961">
        <v>5000</v>
      </c>
      <c r="I961">
        <v>67.36</v>
      </c>
      <c r="J961">
        <v>10.530333333333299</v>
      </c>
      <c r="K961">
        <v>-3.4339999999999899</v>
      </c>
      <c r="L961">
        <v>0</v>
      </c>
      <c r="M961">
        <v>0</v>
      </c>
      <c r="N961">
        <v>1</v>
      </c>
      <c r="O961">
        <v>104.76</v>
      </c>
      <c r="P961">
        <v>-86.869666666666603</v>
      </c>
      <c r="Q961">
        <v>-69.873999999999995</v>
      </c>
      <c r="R961">
        <v>0</v>
      </c>
      <c r="S961">
        <v>0</v>
      </c>
      <c r="T961">
        <v>6.3401123451192003</v>
      </c>
      <c r="U961">
        <v>3.6342144253347</v>
      </c>
      <c r="V961">
        <v>559.63985535309598</v>
      </c>
      <c r="W961">
        <v>7</v>
      </c>
      <c r="X961">
        <v>1</v>
      </c>
      <c r="Y961">
        <v>51.304566352233898</v>
      </c>
      <c r="Z961">
        <v>148.208656037682</v>
      </c>
      <c r="AA961">
        <v>7.4104328018841104</v>
      </c>
      <c r="AB961">
        <v>797.57071157722999</v>
      </c>
      <c r="AC961">
        <v>-144.13384489062801</v>
      </c>
      <c r="AD961">
        <v>5831.0006823720196</v>
      </c>
      <c r="AE961">
        <v>37.166154611213301</v>
      </c>
      <c r="AF961">
        <v>35.116697621190902</v>
      </c>
      <c r="AG961">
        <v>-4.20155068849696</v>
      </c>
      <c r="AH961">
        <v>-35.116697621191399</v>
      </c>
      <c r="AI961">
        <v>37.166154611212797</v>
      </c>
      <c r="AJ961">
        <v>4.20155068849696</v>
      </c>
      <c r="AK961">
        <v>4449.4615043784297</v>
      </c>
      <c r="AL961">
        <v>-3686.0955377391001</v>
      </c>
      <c r="AM961">
        <v>784.57693410994102</v>
      </c>
      <c r="AN961">
        <f>ABS(AC961)*(D961-D960)*para!B$8-(AO960-para!B$1)*para!B$5*0.001*para!B$2*(D961-D960)</f>
        <v>4.1984789057385452E-2</v>
      </c>
      <c r="AO961">
        <f>AN961/(para!B$6*(0.001*para!B$7))+AO960</f>
        <v>340.43498638513722</v>
      </c>
      <c r="AP961">
        <f t="shared" si="14"/>
        <v>0</v>
      </c>
    </row>
    <row r="962" spans="1:42" x14ac:dyDescent="0.45">
      <c r="A962">
        <v>3156</v>
      </c>
      <c r="B962" t="s">
        <v>39</v>
      </c>
      <c r="C962">
        <v>643</v>
      </c>
      <c r="D962">
        <v>159.61180870000001</v>
      </c>
      <c r="E962">
        <v>1</v>
      </c>
      <c r="F962" t="s">
        <v>41</v>
      </c>
      <c r="G962">
        <v>1400</v>
      </c>
      <c r="H962">
        <v>5000</v>
      </c>
      <c r="I962">
        <v>67.36</v>
      </c>
      <c r="J962">
        <v>9.5598749999999999</v>
      </c>
      <c r="K962">
        <v>-3.64912499999999</v>
      </c>
      <c r="L962">
        <v>0</v>
      </c>
      <c r="M962">
        <v>0</v>
      </c>
      <c r="N962">
        <v>1</v>
      </c>
      <c r="O962">
        <v>104.76</v>
      </c>
      <c r="P962">
        <v>-87.840125</v>
      </c>
      <c r="Q962">
        <v>-70.089124999999996</v>
      </c>
      <c r="R962">
        <v>0</v>
      </c>
      <c r="S962">
        <v>0</v>
      </c>
      <c r="T962">
        <v>6.3401123451192003</v>
      </c>
      <c r="U962">
        <v>3.8493394253347</v>
      </c>
      <c r="V962">
        <v>576.83345513378003</v>
      </c>
      <c r="W962">
        <v>0</v>
      </c>
      <c r="X962">
        <v>1</v>
      </c>
      <c r="Y962">
        <v>58.0606339192639</v>
      </c>
      <c r="Z962">
        <v>183.474707368471</v>
      </c>
      <c r="AA962">
        <v>7.4104328018841104</v>
      </c>
      <c r="AB962">
        <v>1007.13986440544</v>
      </c>
      <c r="AC962">
        <v>-163.22179109267401</v>
      </c>
      <c r="AD962">
        <v>7078.6255130927202</v>
      </c>
      <c r="AE962">
        <v>41.078081103824502</v>
      </c>
      <c r="AF962">
        <v>40.638599093482703</v>
      </c>
      <c r="AG962">
        <v>-5.6685736877614801</v>
      </c>
      <c r="AH962">
        <v>-40.6385990934833</v>
      </c>
      <c r="AI962">
        <v>41.078081103823898</v>
      </c>
      <c r="AJ962">
        <v>5.6685736877614801</v>
      </c>
      <c r="AK962">
        <v>5256.8088710510301</v>
      </c>
      <c r="AL962">
        <v>-4640.7967233573499</v>
      </c>
      <c r="AM962">
        <v>967.42204870575199</v>
      </c>
      <c r="AN962">
        <f>ABS(AC962)*(D962-D961)*para!B$8-(AO961-para!B$1)*para!B$5*0.001*para!B$2*(D962-D961)</f>
        <v>6.5183764864901406E-2</v>
      </c>
      <c r="AO962">
        <f>AN962/(para!B$6*(0.001*para!B$7))+AO961</f>
        <v>344.31497238900039</v>
      </c>
      <c r="AP962">
        <f t="shared" si="14"/>
        <v>1</v>
      </c>
    </row>
    <row r="963" spans="1:42" x14ac:dyDescent="0.45">
      <c r="A963">
        <v>3157</v>
      </c>
      <c r="B963" t="s">
        <v>39</v>
      </c>
      <c r="C963">
        <v>643</v>
      </c>
      <c r="D963">
        <v>159.65440939999999</v>
      </c>
      <c r="E963">
        <v>1</v>
      </c>
      <c r="F963" t="s">
        <v>41</v>
      </c>
      <c r="G963">
        <v>1400</v>
      </c>
      <c r="H963">
        <v>5000</v>
      </c>
      <c r="I963">
        <v>67.3599999999999</v>
      </c>
      <c r="J963">
        <v>8.5894166666666596</v>
      </c>
      <c r="K963">
        <v>-3.86424999999999</v>
      </c>
      <c r="L963">
        <v>0</v>
      </c>
      <c r="M963">
        <v>0</v>
      </c>
      <c r="N963">
        <v>1</v>
      </c>
      <c r="O963">
        <v>104.759999999999</v>
      </c>
      <c r="P963">
        <v>-88.810583333333298</v>
      </c>
      <c r="Q963">
        <v>-70.304249999999996</v>
      </c>
      <c r="R963">
        <v>0</v>
      </c>
      <c r="S963">
        <v>0</v>
      </c>
      <c r="T963">
        <v>6.34011234511906</v>
      </c>
      <c r="U963">
        <v>4.0644644253347</v>
      </c>
      <c r="V963">
        <v>576.52793598828896</v>
      </c>
      <c r="W963">
        <v>3</v>
      </c>
      <c r="X963">
        <v>1</v>
      </c>
      <c r="Y963">
        <v>59.583688042658302</v>
      </c>
      <c r="Z963">
        <v>183.474707368471</v>
      </c>
      <c r="AA963">
        <v>7.4104328018841104</v>
      </c>
      <c r="AB963">
        <v>1007.13986440544</v>
      </c>
      <c r="AC963">
        <v>-180.47180823606001</v>
      </c>
      <c r="AD963">
        <v>7078.6255130927202</v>
      </c>
      <c r="AE963">
        <v>46.297548035992001</v>
      </c>
      <c r="AF963">
        <v>37.419134887176902</v>
      </c>
      <c r="AG963">
        <v>-2.5614977874472098</v>
      </c>
      <c r="AH963">
        <v>-37.419134887176199</v>
      </c>
      <c r="AI963">
        <v>46.297548035992598</v>
      </c>
      <c r="AJ963">
        <v>2.5614977874472098</v>
      </c>
      <c r="AK963">
        <v>5256.8088710510301</v>
      </c>
      <c r="AL963">
        <v>-4640.7967233573499</v>
      </c>
      <c r="AM963">
        <v>967.42204870575199</v>
      </c>
      <c r="AN963">
        <f>ABS(AC963)*(D963-D962)*para!B$8-(AO962-para!B$1)*para!B$5*0.001*para!B$2*(D963-D962)</f>
        <v>7.4820790539397941E-2</v>
      </c>
      <c r="AO963">
        <f>AN963/(para!B$6*(0.001*para!B$7))+AO962</f>
        <v>348.76859087348834</v>
      </c>
      <c r="AP963">
        <f t="shared" ref="AP963:AP1026" si="15">IF(ABS(AM963)&gt;800,1,0)</f>
        <v>1</v>
      </c>
    </row>
    <row r="964" spans="1:42" x14ac:dyDescent="0.45">
      <c r="A964">
        <v>3158</v>
      </c>
      <c r="B964" t="s">
        <v>39</v>
      </c>
      <c r="C964">
        <v>643</v>
      </c>
      <c r="D964">
        <v>159.6970101</v>
      </c>
      <c r="E964">
        <v>1</v>
      </c>
      <c r="F964" t="s">
        <v>41</v>
      </c>
      <c r="G964">
        <v>1400</v>
      </c>
      <c r="H964">
        <v>5000</v>
      </c>
      <c r="I964">
        <v>67.36</v>
      </c>
      <c r="J964">
        <v>7.6189583333333202</v>
      </c>
      <c r="K964">
        <v>-4.07937499999999</v>
      </c>
      <c r="L964">
        <v>0</v>
      </c>
      <c r="M964">
        <v>0</v>
      </c>
      <c r="N964">
        <v>1</v>
      </c>
      <c r="O964">
        <v>104.76</v>
      </c>
      <c r="P964">
        <v>-89.781041666666596</v>
      </c>
      <c r="Q964">
        <v>-70.519374999999997</v>
      </c>
      <c r="R964">
        <v>0</v>
      </c>
      <c r="S964">
        <v>0</v>
      </c>
      <c r="T964">
        <v>6.3401123451191097</v>
      </c>
      <c r="U964">
        <v>4.2795894253347004</v>
      </c>
      <c r="V964">
        <v>575.83597992024795</v>
      </c>
      <c r="W964">
        <v>1</v>
      </c>
      <c r="X964">
        <v>1</v>
      </c>
      <c r="Y964">
        <v>59.583688042658203</v>
      </c>
      <c r="Z964">
        <v>183.474707368471</v>
      </c>
      <c r="AA964">
        <v>7.4104328018841104</v>
      </c>
      <c r="AB964">
        <v>1007.13986440544</v>
      </c>
      <c r="AC964">
        <v>-180.47180823606001</v>
      </c>
      <c r="AD964">
        <v>7078.6255130927102</v>
      </c>
      <c r="AE964">
        <v>46.297548035991902</v>
      </c>
      <c r="AF964">
        <v>37.419134887176902</v>
      </c>
      <c r="AG964">
        <v>-2.5614977874472502</v>
      </c>
      <c r="AH964">
        <v>-37.419134887176902</v>
      </c>
      <c r="AI964">
        <v>46.297548035991902</v>
      </c>
      <c r="AJ964">
        <v>2.5614977874472502</v>
      </c>
      <c r="AK964">
        <v>5256.8088710510301</v>
      </c>
      <c r="AL964">
        <v>-4640.7967233573399</v>
      </c>
      <c r="AM964">
        <v>967.42204870575097</v>
      </c>
      <c r="AN964">
        <f>ABS(AC964)*(D964-D963)*para!B$8-(AO963-para!B$1)*para!B$5*0.001*para!B$2*(D964-D963)</f>
        <v>4.3707200730867313E-2</v>
      </c>
      <c r="AO964">
        <f>AN964/(para!B$6*(0.001*para!B$7))+AO963</f>
        <v>351.37020996461138</v>
      </c>
      <c r="AP964">
        <f t="shared" si="15"/>
        <v>1</v>
      </c>
    </row>
    <row r="965" spans="1:42" x14ac:dyDescent="0.45">
      <c r="A965">
        <v>3159</v>
      </c>
      <c r="B965" t="s">
        <v>39</v>
      </c>
      <c r="C965">
        <v>643</v>
      </c>
      <c r="D965">
        <v>159.73961080000001</v>
      </c>
      <c r="E965">
        <v>1</v>
      </c>
      <c r="F965" t="s">
        <v>41</v>
      </c>
      <c r="G965">
        <v>1400</v>
      </c>
      <c r="H965">
        <v>5000</v>
      </c>
      <c r="I965">
        <v>67.3599999999999</v>
      </c>
      <c r="J965">
        <v>6.6484999999999896</v>
      </c>
      <c r="K965">
        <v>-4.2944999999999904</v>
      </c>
      <c r="L965">
        <v>0</v>
      </c>
      <c r="M965">
        <v>0</v>
      </c>
      <c r="N965">
        <v>1</v>
      </c>
      <c r="O965">
        <v>104.76</v>
      </c>
      <c r="P965">
        <v>-90.751499999999993</v>
      </c>
      <c r="Q965">
        <v>-70.734499999999997</v>
      </c>
      <c r="R965">
        <v>0</v>
      </c>
      <c r="S965">
        <v>0</v>
      </c>
      <c r="T965">
        <v>6.3401123451191301</v>
      </c>
      <c r="U965">
        <v>4.4947144253347</v>
      </c>
      <c r="V965">
        <v>595.57935191475406</v>
      </c>
      <c r="W965">
        <v>4</v>
      </c>
      <c r="X965">
        <v>1</v>
      </c>
      <c r="Y965">
        <v>59.583688042658302</v>
      </c>
      <c r="Z965">
        <v>183.474707368471</v>
      </c>
      <c r="AA965">
        <v>7.4104328018841104</v>
      </c>
      <c r="AB965">
        <v>1007.13986440544</v>
      </c>
      <c r="AC965">
        <v>-180.47180823606001</v>
      </c>
      <c r="AD965">
        <v>7078.6255130927202</v>
      </c>
      <c r="AE965">
        <v>46.297548035991902</v>
      </c>
      <c r="AF965">
        <v>37.419134887176902</v>
      </c>
      <c r="AG965">
        <v>-2.5614977874472298</v>
      </c>
      <c r="AH965">
        <v>-37.419134887176902</v>
      </c>
      <c r="AI965">
        <v>46.297548035991902</v>
      </c>
      <c r="AJ965">
        <v>2.5614977874472298</v>
      </c>
      <c r="AK965">
        <v>5256.8088710510301</v>
      </c>
      <c r="AL965">
        <v>-4640.7967233573499</v>
      </c>
      <c r="AM965">
        <v>967.42204870575199</v>
      </c>
      <c r="AN965">
        <f>ABS(AC965)*(D965-D964)*para!B$8-(AO964-para!B$1)*para!B$5*0.001*para!B$2*(D965-D964)</f>
        <v>2.5531932795073042E-2</v>
      </c>
      <c r="AO965">
        <f>AN965/(para!B$6*(0.001*para!B$7))+AO964</f>
        <v>352.88996786908001</v>
      </c>
      <c r="AP965">
        <f t="shared" si="15"/>
        <v>1</v>
      </c>
    </row>
    <row r="966" spans="1:42" x14ac:dyDescent="0.45">
      <c r="A966">
        <v>3160</v>
      </c>
      <c r="B966" t="s">
        <v>39</v>
      </c>
      <c r="C966">
        <v>643</v>
      </c>
      <c r="D966">
        <v>159.78221149999999</v>
      </c>
      <c r="E966">
        <v>1</v>
      </c>
      <c r="F966" t="s">
        <v>41</v>
      </c>
      <c r="G966">
        <v>1400</v>
      </c>
      <c r="H966">
        <v>5000</v>
      </c>
      <c r="I966">
        <v>67.3599999999999</v>
      </c>
      <c r="J966">
        <v>5.6780416666666698</v>
      </c>
      <c r="K966">
        <v>-4.5096249999999998</v>
      </c>
      <c r="L966">
        <v>0</v>
      </c>
      <c r="M966">
        <v>0</v>
      </c>
      <c r="N966">
        <v>1</v>
      </c>
      <c r="O966">
        <v>104.76</v>
      </c>
      <c r="P966">
        <v>-91.721958333333305</v>
      </c>
      <c r="Q966">
        <v>-70.949624999999997</v>
      </c>
      <c r="R966">
        <v>0</v>
      </c>
      <c r="S966">
        <v>0</v>
      </c>
      <c r="T966">
        <v>6.34011234511906</v>
      </c>
      <c r="U966">
        <v>4.7098394253346996</v>
      </c>
      <c r="V966">
        <v>623.11680129211902</v>
      </c>
      <c r="W966">
        <v>8</v>
      </c>
      <c r="X966">
        <v>1</v>
      </c>
      <c r="Y966">
        <v>70.263440184714796</v>
      </c>
      <c r="Z966">
        <v>183.474707368471</v>
      </c>
      <c r="AA966">
        <v>7.4104328018841104</v>
      </c>
      <c r="AB966">
        <v>1007.13986440544</v>
      </c>
      <c r="AC966">
        <v>-209.30316656537701</v>
      </c>
      <c r="AD966">
        <v>7078.6255130927202</v>
      </c>
      <c r="AE966">
        <v>53.798688552585901</v>
      </c>
      <c r="AF966">
        <v>44.956401739708099</v>
      </c>
      <c r="AG966">
        <v>-4.6447905475730504</v>
      </c>
      <c r="AH966">
        <v>-44.956401739707303</v>
      </c>
      <c r="AI966">
        <v>53.798688552586498</v>
      </c>
      <c r="AJ966">
        <v>4.6447905475730504</v>
      </c>
      <c r="AK966">
        <v>5256.8088710510301</v>
      </c>
      <c r="AL966">
        <v>-4640.7967233573499</v>
      </c>
      <c r="AM966">
        <v>967.42204870575199</v>
      </c>
      <c r="AN966">
        <f>ABS(AC966)*(D966-D965)*para!B$8-(AO965-para!B$1)*para!B$5*0.001*para!B$2*(D966-D965)</f>
        <v>7.6326497889142364E-2</v>
      </c>
      <c r="AO966">
        <f>AN966/(para!B$6*(0.001*para!B$7))+AO965</f>
        <v>357.43321179105277</v>
      </c>
      <c r="AP966">
        <f t="shared" si="15"/>
        <v>1</v>
      </c>
    </row>
    <row r="967" spans="1:42" x14ac:dyDescent="0.45">
      <c r="A967">
        <v>3161</v>
      </c>
      <c r="B967" t="s">
        <v>39</v>
      </c>
      <c r="C967">
        <v>643</v>
      </c>
      <c r="D967">
        <v>159.8248121</v>
      </c>
      <c r="E967">
        <v>1</v>
      </c>
      <c r="F967" t="s">
        <v>41</v>
      </c>
      <c r="G967">
        <v>1400</v>
      </c>
      <c r="H967">
        <v>5000</v>
      </c>
      <c r="I967">
        <v>67.3599999999999</v>
      </c>
      <c r="J967">
        <v>4.7075833333333303</v>
      </c>
      <c r="K967">
        <v>-4.7247500000000002</v>
      </c>
      <c r="L967">
        <v>0</v>
      </c>
      <c r="M967">
        <v>0</v>
      </c>
      <c r="N967">
        <v>1</v>
      </c>
      <c r="O967">
        <v>104.76</v>
      </c>
      <c r="P967">
        <v>-92.692416666666603</v>
      </c>
      <c r="Q967">
        <v>-71.164749999999998</v>
      </c>
      <c r="R967">
        <v>0</v>
      </c>
      <c r="S967">
        <v>0</v>
      </c>
      <c r="T967">
        <v>6.3401123451191301</v>
      </c>
      <c r="U967">
        <v>4.9249644253347</v>
      </c>
      <c r="V967">
        <v>627.41699106927501</v>
      </c>
      <c r="W967">
        <v>6</v>
      </c>
      <c r="X967">
        <v>1</v>
      </c>
      <c r="Y967">
        <v>77.115766868119806</v>
      </c>
      <c r="Z967">
        <v>198.81898418061701</v>
      </c>
      <c r="AA967">
        <v>7.4104328018841104</v>
      </c>
      <c r="AB967">
        <v>1127.82754965762</v>
      </c>
      <c r="AC967">
        <v>-229.093166133681</v>
      </c>
      <c r="AD967">
        <v>7492.0969818051799</v>
      </c>
      <c r="AE967">
        <v>57.725786379707799</v>
      </c>
      <c r="AF967">
        <v>50.759412753843002</v>
      </c>
      <c r="AG967">
        <v>-6.1690439605773202</v>
      </c>
      <c r="AH967">
        <v>-50.759412753843002</v>
      </c>
      <c r="AI967">
        <v>57.725786379707799</v>
      </c>
      <c r="AJ967">
        <v>6.1690439605773202</v>
      </c>
      <c r="AK967">
        <v>5625.2332610122803</v>
      </c>
      <c r="AL967">
        <v>-4839.1519077892699</v>
      </c>
      <c r="AM967">
        <v>1034.83175314392</v>
      </c>
      <c r="AN967">
        <f>ABS(AC967)*(D967-D966)*para!B$8-(AO966-para!B$1)*para!B$5*0.001*para!B$2*(D967-D966)</f>
        <v>8.6739960595368704E-2</v>
      </c>
      <c r="AO967">
        <f>AN967/(para!B$6*(0.001*para!B$7))+AO966</f>
        <v>362.59630468363423</v>
      </c>
      <c r="AP967">
        <f t="shared" si="15"/>
        <v>1</v>
      </c>
    </row>
    <row r="968" spans="1:42" x14ac:dyDescent="0.45">
      <c r="A968">
        <v>3162</v>
      </c>
      <c r="B968" t="s">
        <v>39</v>
      </c>
      <c r="C968">
        <v>643</v>
      </c>
      <c r="D968">
        <v>159.86741280000001</v>
      </c>
      <c r="E968">
        <v>1</v>
      </c>
      <c r="F968" t="s">
        <v>41</v>
      </c>
      <c r="G968">
        <v>1400</v>
      </c>
      <c r="H968">
        <v>5000</v>
      </c>
      <c r="I968">
        <v>67.36</v>
      </c>
      <c r="J968">
        <v>3.73712499999999</v>
      </c>
      <c r="K968">
        <v>-4.9398749999999998</v>
      </c>
      <c r="L968">
        <v>0</v>
      </c>
      <c r="M968">
        <v>0</v>
      </c>
      <c r="N968">
        <v>1</v>
      </c>
      <c r="O968">
        <v>104.76</v>
      </c>
      <c r="P968">
        <v>-93.662875</v>
      </c>
      <c r="Q968">
        <v>-71.379874999999998</v>
      </c>
      <c r="R968">
        <v>0</v>
      </c>
      <c r="S968">
        <v>0</v>
      </c>
      <c r="T968">
        <v>6.3401123451192003</v>
      </c>
      <c r="U968">
        <v>5.1400894253346996</v>
      </c>
      <c r="V968">
        <v>679.79446425496894</v>
      </c>
      <c r="W968">
        <v>5</v>
      </c>
      <c r="X968">
        <v>1</v>
      </c>
      <c r="Y968">
        <v>78.6788946011673</v>
      </c>
      <c r="Z968">
        <v>198.81898418061701</v>
      </c>
      <c r="AA968">
        <v>7.4104328018841104</v>
      </c>
      <c r="AB968">
        <v>1127.82754965762</v>
      </c>
      <c r="AC968">
        <v>-237.718174705374</v>
      </c>
      <c r="AD968">
        <v>7492.0969818051799</v>
      </c>
      <c r="AE968">
        <v>60.674445197162697</v>
      </c>
      <c r="AF968">
        <v>49.876620374137801</v>
      </c>
      <c r="AG968">
        <v>-4.6155060104202201</v>
      </c>
      <c r="AH968">
        <v>-49.876620374138703</v>
      </c>
      <c r="AI968">
        <v>60.674445197161901</v>
      </c>
      <c r="AJ968">
        <v>4.6155060104202201</v>
      </c>
      <c r="AK968">
        <v>5625.2332610122803</v>
      </c>
      <c r="AL968">
        <v>-4839.1519077892699</v>
      </c>
      <c r="AM968">
        <v>1034.83175314392</v>
      </c>
      <c r="AN968">
        <f>ABS(AC968)*(D968-D967)*para!B$8-(AO967-para!B$1)*para!B$5*0.001*para!B$2*(D968-D967)</f>
        <v>6.9041658970727726E-2</v>
      </c>
      <c r="AO968">
        <f>AN968/(para!B$6*(0.001*para!B$7))+AO967</f>
        <v>366.70592724141562</v>
      </c>
      <c r="AP968">
        <f t="shared" si="15"/>
        <v>1</v>
      </c>
    </row>
    <row r="969" spans="1:42" x14ac:dyDescent="0.45">
      <c r="A969">
        <v>3163</v>
      </c>
      <c r="B969" t="s">
        <v>39</v>
      </c>
      <c r="C969">
        <v>643</v>
      </c>
      <c r="D969">
        <v>159.91001349999999</v>
      </c>
      <c r="E969">
        <v>1</v>
      </c>
      <c r="F969" t="s">
        <v>41</v>
      </c>
      <c r="G969">
        <v>1400</v>
      </c>
      <c r="H969">
        <v>5000</v>
      </c>
      <c r="I969">
        <v>67.36</v>
      </c>
      <c r="J969">
        <v>2.7666666666666599</v>
      </c>
      <c r="K969">
        <v>-5.1550000000000002</v>
      </c>
      <c r="L969">
        <v>0</v>
      </c>
      <c r="M969">
        <v>0</v>
      </c>
      <c r="N969">
        <v>1</v>
      </c>
      <c r="O969">
        <v>104.76</v>
      </c>
      <c r="P969">
        <v>-94.633333333333297</v>
      </c>
      <c r="Q969">
        <v>-71.594999999999999</v>
      </c>
      <c r="R969">
        <v>0</v>
      </c>
      <c r="S969">
        <v>0</v>
      </c>
      <c r="T969">
        <v>6.3401123451192003</v>
      </c>
      <c r="U969">
        <v>5.3552144253347</v>
      </c>
      <c r="V969">
        <v>636.81881675327895</v>
      </c>
      <c r="W969">
        <v>1</v>
      </c>
      <c r="X969">
        <v>1</v>
      </c>
      <c r="Y969">
        <v>59.788784347732701</v>
      </c>
      <c r="Z969">
        <v>126.37896039342201</v>
      </c>
      <c r="AA969">
        <v>4.97500021216434</v>
      </c>
      <c r="AB969">
        <v>890.54216619284102</v>
      </c>
      <c r="AC969">
        <v>-189.08861307160299</v>
      </c>
      <c r="AD969">
        <v>4706.8536209593403</v>
      </c>
      <c r="AE969">
        <v>51.064147341855403</v>
      </c>
      <c r="AF969">
        <v>31.070249784077401</v>
      </c>
      <c r="AG969">
        <v>1.3383453904014999</v>
      </c>
      <c r="AH969">
        <v>-31.070249784078101</v>
      </c>
      <c r="AI969">
        <v>51.064147341854898</v>
      </c>
      <c r="AJ969">
        <v>-1.3383453904014999</v>
      </c>
      <c r="AK969">
        <v>2404.9596587790202</v>
      </c>
      <c r="AL969">
        <v>-3982.26403201636</v>
      </c>
      <c r="AM969">
        <v>715.69073494932695</v>
      </c>
      <c r="AN969">
        <f>ABS(AC969)*(D969-D968)*para!B$8-(AO968-para!B$1)*para!B$5*0.001*para!B$2*(D969-D968)</f>
        <v>-6.3251396409157057E-2</v>
      </c>
      <c r="AO969">
        <f>AN969/(para!B$6*(0.001*para!B$7))+AO968</f>
        <v>362.940963169442</v>
      </c>
      <c r="AP969">
        <f t="shared" si="15"/>
        <v>0</v>
      </c>
    </row>
    <row r="970" spans="1:42" x14ac:dyDescent="0.45">
      <c r="A970">
        <v>3164</v>
      </c>
      <c r="B970" t="s">
        <v>39</v>
      </c>
      <c r="C970">
        <v>643</v>
      </c>
      <c r="D970">
        <v>159.9526142</v>
      </c>
      <c r="E970">
        <v>1</v>
      </c>
      <c r="F970" t="s">
        <v>41</v>
      </c>
      <c r="G970">
        <v>1400</v>
      </c>
      <c r="H970">
        <v>5000</v>
      </c>
      <c r="I970">
        <v>67.3599999999999</v>
      </c>
      <c r="J970">
        <v>1.7962083333333301</v>
      </c>
      <c r="K970">
        <v>-5.3701249999999998</v>
      </c>
      <c r="L970">
        <v>0</v>
      </c>
      <c r="M970">
        <v>0</v>
      </c>
      <c r="N970">
        <v>1</v>
      </c>
      <c r="O970">
        <v>104.76</v>
      </c>
      <c r="P970">
        <v>-95.603791666666595</v>
      </c>
      <c r="Q970">
        <v>-71.810124999999999</v>
      </c>
      <c r="R970">
        <v>0</v>
      </c>
      <c r="S970">
        <v>0</v>
      </c>
      <c r="T970">
        <v>6.34011234511906</v>
      </c>
      <c r="U970">
        <v>5.5703394253346996</v>
      </c>
      <c r="V970">
        <v>601.90965091046803</v>
      </c>
      <c r="W970">
        <v>3</v>
      </c>
      <c r="X970">
        <v>1</v>
      </c>
      <c r="Y970">
        <v>53.222626169557898</v>
      </c>
      <c r="Z970">
        <v>125.01935262208001</v>
      </c>
      <c r="AA970">
        <v>5.0922365085895702</v>
      </c>
      <c r="AB970">
        <v>796.33155338930703</v>
      </c>
      <c r="AC970">
        <v>-167.68349155187599</v>
      </c>
      <c r="AD970">
        <v>4706.8536209593403</v>
      </c>
      <c r="AE970">
        <v>47.199099573267098</v>
      </c>
      <c r="AF970">
        <v>24.5513157097221</v>
      </c>
      <c r="AG970">
        <v>1.45802358653022</v>
      </c>
      <c r="AH970">
        <v>-24.551315709721401</v>
      </c>
      <c r="AI970">
        <v>47.199099573267397</v>
      </c>
      <c r="AJ970">
        <v>-1.45802358653022</v>
      </c>
      <c r="AK970">
        <v>2404.9596587790202</v>
      </c>
      <c r="AL970">
        <v>-3982.26403201636</v>
      </c>
      <c r="AM970">
        <v>715.69073494932798</v>
      </c>
      <c r="AN970">
        <f>ABS(AC970)*(D970-D969)*para!B$8-(AO969-para!B$1)*para!B$5*0.001*para!B$2*(D970-D969)</f>
        <v>-8.2542498832216316E-2</v>
      </c>
      <c r="AO970">
        <f>AN970/(para!B$6*(0.001*para!B$7))+AO969</f>
        <v>358.02771919133386</v>
      </c>
      <c r="AP970">
        <f t="shared" si="15"/>
        <v>0</v>
      </c>
    </row>
    <row r="971" spans="1:42" x14ac:dyDescent="0.45">
      <c r="A971">
        <v>3165</v>
      </c>
      <c r="B971" t="s">
        <v>39</v>
      </c>
      <c r="C971">
        <v>643</v>
      </c>
      <c r="D971">
        <v>159.99521490000001</v>
      </c>
      <c r="E971">
        <v>1</v>
      </c>
      <c r="F971" t="s">
        <v>41</v>
      </c>
      <c r="G971">
        <v>1400</v>
      </c>
      <c r="H971">
        <v>5000</v>
      </c>
      <c r="I971">
        <v>67.3599999999999</v>
      </c>
      <c r="J971">
        <v>0.82574999999999898</v>
      </c>
      <c r="K971">
        <v>-5.5852500000000003</v>
      </c>
      <c r="L971">
        <v>0</v>
      </c>
      <c r="M971">
        <v>0</v>
      </c>
      <c r="N971">
        <v>1</v>
      </c>
      <c r="O971">
        <v>104.76</v>
      </c>
      <c r="P971">
        <v>-96.574250000000006</v>
      </c>
      <c r="Q971">
        <v>-72.02525</v>
      </c>
      <c r="R971">
        <v>0</v>
      </c>
      <c r="S971">
        <v>0</v>
      </c>
      <c r="T971">
        <v>6.34011234511906</v>
      </c>
      <c r="U971">
        <v>5.7854644253347001</v>
      </c>
      <c r="V971">
        <v>485.70149390850798</v>
      </c>
      <c r="W971">
        <v>0</v>
      </c>
      <c r="X971">
        <v>1</v>
      </c>
      <c r="Y971">
        <v>28.418006249656401</v>
      </c>
      <c r="Z971">
        <v>68.230373482028497</v>
      </c>
      <c r="AA971">
        <v>2.7134456218969598</v>
      </c>
      <c r="AB971">
        <v>453.79035582226197</v>
      </c>
      <c r="AC971">
        <v>-90.4376805691778</v>
      </c>
      <c r="AD971">
        <v>2579.40458202943</v>
      </c>
      <c r="AE971">
        <v>27.3739561707349</v>
      </c>
      <c r="AF971">
        <v>4.7793677311070599</v>
      </c>
      <c r="AG971">
        <v>5.9503988823476597</v>
      </c>
      <c r="AH971">
        <v>-4.7793677311066496</v>
      </c>
      <c r="AI971">
        <v>27.373956170734999</v>
      </c>
      <c r="AJ971">
        <v>-5.9503988823476597</v>
      </c>
      <c r="AK971">
        <v>652.392578609417</v>
      </c>
      <c r="AL971">
        <v>-2465.9541349702999</v>
      </c>
      <c r="AM971">
        <v>383.12155433053198</v>
      </c>
      <c r="AN971">
        <f>ABS(AC971)*(D971-D970)*para!B$8-(AO970-para!B$1)*para!B$5*0.001*para!B$2*(D971-D970)</f>
        <v>-0.21275418325707568</v>
      </c>
      <c r="AO971">
        <f>AN971/(para!B$6*(0.001*para!B$7))+AO970</f>
        <v>345.36377971174602</v>
      </c>
      <c r="AP971">
        <f t="shared" si="15"/>
        <v>0</v>
      </c>
    </row>
    <row r="972" spans="1:42" x14ac:dyDescent="0.45">
      <c r="A972">
        <v>3166</v>
      </c>
      <c r="B972" t="s">
        <v>39</v>
      </c>
      <c r="C972">
        <v>643</v>
      </c>
      <c r="D972">
        <v>160.03781559999999</v>
      </c>
      <c r="E972">
        <v>1</v>
      </c>
      <c r="F972" t="s">
        <v>41</v>
      </c>
      <c r="G972">
        <v>1400</v>
      </c>
      <c r="H972">
        <v>5000</v>
      </c>
      <c r="I972">
        <v>67.3599999999999</v>
      </c>
      <c r="J972">
        <v>-0.144708333333326</v>
      </c>
      <c r="K972">
        <v>-5.8003749999999998</v>
      </c>
      <c r="L972">
        <v>0</v>
      </c>
      <c r="M972">
        <v>0</v>
      </c>
      <c r="N972">
        <v>1</v>
      </c>
      <c r="O972">
        <v>104.76</v>
      </c>
      <c r="P972">
        <v>-97.544708333333304</v>
      </c>
      <c r="Q972">
        <v>-72.240375</v>
      </c>
      <c r="R972">
        <v>0</v>
      </c>
      <c r="S972">
        <v>0</v>
      </c>
      <c r="T972">
        <v>6.3401123451191301</v>
      </c>
      <c r="U972">
        <v>6.0005894253346996</v>
      </c>
      <c r="V972">
        <v>413.18381152647902</v>
      </c>
      <c r="W972">
        <v>0</v>
      </c>
      <c r="X972">
        <v>1</v>
      </c>
      <c r="Y972">
        <v>18.388035143521002</v>
      </c>
      <c r="Z972">
        <v>47.824423264599297</v>
      </c>
      <c r="AA972">
        <v>2.39122116322996</v>
      </c>
      <c r="AB972">
        <v>338.86970310570302</v>
      </c>
      <c r="AC972">
        <v>-51.332323750996302</v>
      </c>
      <c r="AD972">
        <v>1713.7522269193601</v>
      </c>
      <c r="AE972">
        <v>16.002313042804101</v>
      </c>
      <c r="AF972">
        <v>-4.6129899266807</v>
      </c>
      <c r="AG972">
        <v>7.7952637964221401</v>
      </c>
      <c r="AH972">
        <v>4.6129899266807</v>
      </c>
      <c r="AI972">
        <v>16.002313042804101</v>
      </c>
      <c r="AJ972">
        <v>-7.7952637964221401</v>
      </c>
      <c r="AK972">
        <v>-469.11838501225401</v>
      </c>
      <c r="AL972">
        <v>-1623.14582608563</v>
      </c>
      <c r="AM972">
        <v>286.83141978409998</v>
      </c>
      <c r="AN972">
        <f>ABS(AC972)*(D972-D971)*para!B$8-(AO971-para!B$1)*para!B$5*0.001*para!B$2*(D972-D971)</f>
        <v>-0.20757794315797623</v>
      </c>
      <c r="AO972">
        <f>AN972/(para!B$6*(0.001*para!B$7))+AO971</f>
        <v>333.00794976186648</v>
      </c>
      <c r="AP972">
        <f t="shared" si="15"/>
        <v>0</v>
      </c>
    </row>
    <row r="973" spans="1:42" x14ac:dyDescent="0.45">
      <c r="A973">
        <v>3167</v>
      </c>
      <c r="B973" t="s">
        <v>39</v>
      </c>
      <c r="C973">
        <v>643</v>
      </c>
      <c r="D973">
        <v>160.0804163</v>
      </c>
      <c r="E973">
        <v>1</v>
      </c>
      <c r="F973" t="s">
        <v>41</v>
      </c>
      <c r="G973">
        <v>1400</v>
      </c>
      <c r="H973">
        <v>5000</v>
      </c>
      <c r="I973">
        <v>67.3599999999999</v>
      </c>
      <c r="J973">
        <v>-1.11516666666666</v>
      </c>
      <c r="K973">
        <v>-6.0155000000000003</v>
      </c>
      <c r="L973">
        <v>0</v>
      </c>
      <c r="M973">
        <v>0</v>
      </c>
      <c r="N973">
        <v>1</v>
      </c>
      <c r="O973">
        <v>104.76</v>
      </c>
      <c r="P973">
        <v>-98.515166666666602</v>
      </c>
      <c r="Q973">
        <v>-72.455500000000001</v>
      </c>
      <c r="R973">
        <v>0</v>
      </c>
      <c r="S973">
        <v>0</v>
      </c>
      <c r="T973">
        <v>6.3401123451191301</v>
      </c>
      <c r="U973">
        <v>0.71571442533470897</v>
      </c>
      <c r="V973">
        <v>370.00383441736801</v>
      </c>
      <c r="W973">
        <v>16</v>
      </c>
      <c r="X973">
        <v>1</v>
      </c>
      <c r="Y973">
        <v>16.825434962099699</v>
      </c>
      <c r="Z973">
        <v>41.3737157780131</v>
      </c>
      <c r="AA973">
        <v>2.06868578890065</v>
      </c>
      <c r="AB973">
        <v>222.68093729248099</v>
      </c>
      <c r="AC973">
        <v>-43.125042858464099</v>
      </c>
      <c r="AD973">
        <v>1470.5468123286701</v>
      </c>
      <c r="AE973">
        <v>13.337500355190199</v>
      </c>
      <c r="AF973">
        <v>-6.6984581714517901</v>
      </c>
      <c r="AG973">
        <v>7.76768975078563</v>
      </c>
      <c r="AH973">
        <v>6.6984581714517901</v>
      </c>
      <c r="AI973">
        <v>13.337500355190199</v>
      </c>
      <c r="AJ973">
        <v>-7.76768975078563</v>
      </c>
      <c r="AK973">
        <v>-512.53696207674204</v>
      </c>
      <c r="AL973">
        <v>-1364.0894800231699</v>
      </c>
      <c r="AM973">
        <v>197.67063576886301</v>
      </c>
      <c r="AN973">
        <f>ABS(AC973)*(D973-D972)*para!B$8-(AO972-para!B$1)*para!B$5*0.001*para!B$2*(D973-D972)</f>
        <v>-0.13874021535475223</v>
      </c>
      <c r="AO973">
        <f>AN973/(para!B$6*(0.001*para!B$7))+AO972</f>
        <v>324.74960360979787</v>
      </c>
      <c r="AP973">
        <f t="shared" si="15"/>
        <v>0</v>
      </c>
    </row>
    <row r="974" spans="1:42" x14ac:dyDescent="0.45">
      <c r="A974">
        <v>3168</v>
      </c>
      <c r="B974" t="s">
        <v>39</v>
      </c>
      <c r="C974">
        <v>643</v>
      </c>
      <c r="D974">
        <v>160.123017</v>
      </c>
      <c r="E974">
        <v>1</v>
      </c>
      <c r="F974" t="s">
        <v>41</v>
      </c>
      <c r="G974">
        <v>1400</v>
      </c>
      <c r="H974">
        <v>5000</v>
      </c>
      <c r="I974">
        <v>67.3599999999999</v>
      </c>
      <c r="J974">
        <v>-2.0856249999999901</v>
      </c>
      <c r="K974">
        <v>-6.2306249999999999</v>
      </c>
      <c r="L974">
        <v>0</v>
      </c>
      <c r="M974">
        <v>0</v>
      </c>
      <c r="N974">
        <v>1</v>
      </c>
      <c r="O974">
        <v>104.76</v>
      </c>
      <c r="P974">
        <v>-99.485624999999999</v>
      </c>
      <c r="Q974">
        <v>-72.670625000000001</v>
      </c>
      <c r="R974">
        <v>0</v>
      </c>
      <c r="S974">
        <v>0</v>
      </c>
      <c r="T974">
        <v>6</v>
      </c>
      <c r="U974">
        <v>0.43083942533470998</v>
      </c>
      <c r="V974">
        <v>300.49047070631201</v>
      </c>
      <c r="W974">
        <v>11</v>
      </c>
      <c r="X974">
        <v>1</v>
      </c>
      <c r="Y974">
        <v>10.260024796379399</v>
      </c>
      <c r="Z974">
        <v>41.3737157780131</v>
      </c>
      <c r="AA974">
        <v>2.06868578890065</v>
      </c>
      <c r="AB974">
        <v>222.68093729248099</v>
      </c>
      <c r="AC974">
        <v>-25.8750257150785</v>
      </c>
      <c r="AD974">
        <v>1470.5468123286701</v>
      </c>
      <c r="AE974">
        <v>7.3316841853238</v>
      </c>
      <c r="AF974">
        <v>-5.4583142421253399</v>
      </c>
      <c r="AG974">
        <v>4.6606138504713703</v>
      </c>
      <c r="AH974">
        <v>5.4583142421253399</v>
      </c>
      <c r="AI974">
        <v>7.3316841853238</v>
      </c>
      <c r="AJ974">
        <v>-4.6606138504713703</v>
      </c>
      <c r="AK974">
        <v>-1125.9147695485401</v>
      </c>
      <c r="AL974">
        <v>-925.06766169680998</v>
      </c>
      <c r="AM974">
        <v>197.67063576886301</v>
      </c>
      <c r="AN974">
        <f>ABS(AC974)*(D974-D973)*para!B$8-(AO973-para!B$1)*para!B$5*0.001*para!B$2*(D974-D973)</f>
        <v>-0.11778941628409798</v>
      </c>
      <c r="AO974">
        <f>AN974/(para!B$6*(0.001*para!B$7))+AO973</f>
        <v>317.73832883098254</v>
      </c>
      <c r="AP974">
        <f t="shared" si="15"/>
        <v>0</v>
      </c>
    </row>
    <row r="975" spans="1:42" x14ac:dyDescent="0.45">
      <c r="A975">
        <v>3169</v>
      </c>
      <c r="B975" t="s">
        <v>39</v>
      </c>
      <c r="C975">
        <v>643</v>
      </c>
      <c r="D975">
        <v>160.16561770000001</v>
      </c>
      <c r="E975">
        <v>1</v>
      </c>
      <c r="F975" t="s">
        <v>41</v>
      </c>
      <c r="G975">
        <v>1400</v>
      </c>
      <c r="H975">
        <v>5000</v>
      </c>
      <c r="I975">
        <v>67.3599999999999</v>
      </c>
      <c r="J975">
        <v>-3.0560833333333299</v>
      </c>
      <c r="K975">
        <v>-6.4457500000000003</v>
      </c>
      <c r="L975">
        <v>0</v>
      </c>
      <c r="M975">
        <v>0</v>
      </c>
      <c r="N975">
        <v>1</v>
      </c>
      <c r="O975">
        <v>104.76</v>
      </c>
      <c r="P975">
        <v>-100.456083333333</v>
      </c>
      <c r="Q975">
        <v>-72.885750000000002</v>
      </c>
      <c r="R975">
        <v>0</v>
      </c>
      <c r="S975">
        <v>0</v>
      </c>
      <c r="T975">
        <v>6</v>
      </c>
      <c r="U975">
        <v>0.64596442533470999</v>
      </c>
      <c r="V975">
        <v>269.44914847729001</v>
      </c>
      <c r="W975">
        <v>10</v>
      </c>
      <c r="X975">
        <v>1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f>ABS(AC975)*(D975-D974)*para!B$8-(AO974-para!B$1)*para!B$5*0.001*para!B$2*(D975-D974)</f>
        <v>-0.12392239906925118</v>
      </c>
      <c r="AO975">
        <f>AN975/(para!B$6*(0.001*para!B$7))+AO974</f>
        <v>310.36199555305092</v>
      </c>
      <c r="AP975">
        <f t="shared" si="15"/>
        <v>0</v>
      </c>
    </row>
    <row r="976" spans="1:42" x14ac:dyDescent="0.45">
      <c r="A976">
        <v>3170</v>
      </c>
      <c r="B976" t="s">
        <v>39</v>
      </c>
      <c r="C976">
        <v>643</v>
      </c>
      <c r="D976">
        <v>160.20821839999999</v>
      </c>
      <c r="E976">
        <v>1</v>
      </c>
      <c r="F976" t="s">
        <v>41</v>
      </c>
      <c r="G976">
        <v>1400</v>
      </c>
      <c r="H976">
        <v>5000</v>
      </c>
      <c r="I976">
        <v>67.3599999999999</v>
      </c>
      <c r="J976">
        <v>-4.0265416666666596</v>
      </c>
      <c r="K976">
        <v>-6.6608749999999999</v>
      </c>
      <c r="L976">
        <v>0</v>
      </c>
      <c r="M976">
        <v>0</v>
      </c>
      <c r="N976">
        <v>1</v>
      </c>
      <c r="O976">
        <v>104.76</v>
      </c>
      <c r="P976">
        <v>-101.426541666666</v>
      </c>
      <c r="Q976">
        <v>-73.100875000000002</v>
      </c>
      <c r="R976">
        <v>0</v>
      </c>
      <c r="S976">
        <v>0</v>
      </c>
      <c r="T976">
        <v>5</v>
      </c>
      <c r="U976">
        <v>0.361089425334711</v>
      </c>
      <c r="V976">
        <v>190.63791696867301</v>
      </c>
      <c r="W976">
        <v>3</v>
      </c>
      <c r="X976">
        <v>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f>ABS(AC976)*(D976-D975)*para!B$8-(AO975-para!B$1)*para!B$5*0.001*para!B$2*(D976-D975)</f>
        <v>-7.239032269123849E-2</v>
      </c>
      <c r="AO976">
        <f>AN976/(para!B$6*(0.001*para!B$7))+AO975</f>
        <v>306.05304777381053</v>
      </c>
      <c r="AP976">
        <f t="shared" si="15"/>
        <v>0</v>
      </c>
    </row>
    <row r="977" spans="1:42" x14ac:dyDescent="0.45">
      <c r="A977">
        <v>3171</v>
      </c>
      <c r="B977" t="s">
        <v>39</v>
      </c>
      <c r="C977">
        <v>643</v>
      </c>
      <c r="D977">
        <v>160.2508191</v>
      </c>
      <c r="E977">
        <v>1</v>
      </c>
      <c r="F977" t="s">
        <v>41</v>
      </c>
      <c r="G977">
        <v>1400</v>
      </c>
      <c r="H977">
        <v>5000</v>
      </c>
      <c r="I977">
        <v>67.3599999999999</v>
      </c>
      <c r="J977">
        <v>-4.9969999999999999</v>
      </c>
      <c r="K977">
        <v>-6.8760000000000003</v>
      </c>
      <c r="L977">
        <v>0</v>
      </c>
      <c r="M977">
        <v>0</v>
      </c>
      <c r="N977">
        <v>1</v>
      </c>
      <c r="O977">
        <v>104.76</v>
      </c>
      <c r="P977">
        <v>-102.39700000000001</v>
      </c>
      <c r="Q977">
        <v>-73.316000000000003</v>
      </c>
      <c r="R977">
        <v>0</v>
      </c>
      <c r="S977">
        <v>0</v>
      </c>
      <c r="T977">
        <v>4</v>
      </c>
      <c r="U977">
        <v>0.38662878971867498</v>
      </c>
      <c r="V977">
        <v>141.09396764255399</v>
      </c>
      <c r="W977">
        <v>0</v>
      </c>
      <c r="X977">
        <v>1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f>ABS(AC977)*(D977-D976)*para!B$8-(AO976-para!B$1)*para!B$5*0.001*para!B$2*(D977-D976)</f>
        <v>-4.22874222796693E-2</v>
      </c>
      <c r="AO977">
        <f>AN977/(para!B$6*(0.001*para!B$7))+AO976</f>
        <v>303.53593930478257</v>
      </c>
      <c r="AP977">
        <f t="shared" si="15"/>
        <v>0</v>
      </c>
    </row>
    <row r="978" spans="1:42" x14ac:dyDescent="0.45">
      <c r="A978">
        <v>3172</v>
      </c>
      <c r="B978" t="s">
        <v>39</v>
      </c>
      <c r="C978">
        <v>644</v>
      </c>
      <c r="D978">
        <v>160.27996189999999</v>
      </c>
      <c r="E978">
        <v>1</v>
      </c>
      <c r="F978" t="s">
        <v>41</v>
      </c>
      <c r="G978">
        <v>1400</v>
      </c>
      <c r="H978">
        <v>5000</v>
      </c>
      <c r="I978">
        <v>66.680000000000007</v>
      </c>
      <c r="J978">
        <v>-4.9969999999999999</v>
      </c>
      <c r="K978">
        <v>-6.8760000000000003</v>
      </c>
      <c r="L978">
        <v>0</v>
      </c>
      <c r="M978">
        <v>0</v>
      </c>
      <c r="N978">
        <v>1</v>
      </c>
      <c r="O978">
        <v>104.08</v>
      </c>
      <c r="P978">
        <v>-102.39700000000001</v>
      </c>
      <c r="Q978">
        <v>-73.316000000000003</v>
      </c>
      <c r="R978">
        <v>0</v>
      </c>
      <c r="S978">
        <v>0</v>
      </c>
      <c r="T978">
        <v>1.3026924567851199</v>
      </c>
      <c r="U978">
        <v>0.57621442533471101</v>
      </c>
      <c r="V978">
        <v>19.5248523174829</v>
      </c>
      <c r="W978">
        <v>2</v>
      </c>
      <c r="X978">
        <v>1</v>
      </c>
      <c r="Y978">
        <v>13.5481986427184</v>
      </c>
      <c r="Z978">
        <v>78.250761769784106</v>
      </c>
      <c r="AA978">
        <v>3.9125380884892</v>
      </c>
      <c r="AB978">
        <v>413.36434347905401</v>
      </c>
      <c r="AC978">
        <v>-36.844636070491099</v>
      </c>
      <c r="AD978">
        <v>3116.9998213271201</v>
      </c>
      <c r="AE978">
        <v>8.8580397858370894</v>
      </c>
      <c r="AF978">
        <v>10.2443743262931</v>
      </c>
      <c r="AG978">
        <v>0.37631406812888302</v>
      </c>
      <c r="AH978">
        <v>8.8580397858370894</v>
      </c>
      <c r="AI978">
        <v>10.2443743262931</v>
      </c>
      <c r="AJ978">
        <v>-0.37631406812888302</v>
      </c>
      <c r="AK978">
        <v>2517.5892971562898</v>
      </c>
      <c r="AL978">
        <v>-1791.1412722734599</v>
      </c>
      <c r="AM978">
        <v>411.39392284768797</v>
      </c>
      <c r="AN978">
        <f>ABS(AC978)*(D978-D977)*para!B$8-(AO977-para!B$1)*para!B$5*0.001*para!B$2*(D978-D977)</f>
        <v>3.6788970158624673E-2</v>
      </c>
      <c r="AO978">
        <f>AN978/(para!B$6*(0.001*para!B$7))+AO977</f>
        <v>305.72575895708167</v>
      </c>
      <c r="AP978">
        <f t="shared" si="15"/>
        <v>0</v>
      </c>
    </row>
    <row r="979" spans="1:42" x14ac:dyDescent="0.45">
      <c r="A979">
        <v>3173</v>
      </c>
      <c r="B979" t="s">
        <v>39</v>
      </c>
      <c r="C979">
        <v>645</v>
      </c>
      <c r="D979">
        <v>160.3225626</v>
      </c>
      <c r="E979">
        <v>1</v>
      </c>
      <c r="F979" t="s">
        <v>41</v>
      </c>
      <c r="G979">
        <v>1400</v>
      </c>
      <c r="H979">
        <v>5000</v>
      </c>
      <c r="I979">
        <v>66.680000000000007</v>
      </c>
      <c r="J979">
        <v>-4.0265416666666596</v>
      </c>
      <c r="K979">
        <v>-6.6608749999999999</v>
      </c>
      <c r="L979">
        <v>0</v>
      </c>
      <c r="M979">
        <v>0</v>
      </c>
      <c r="N979">
        <v>1</v>
      </c>
      <c r="O979">
        <v>104.08</v>
      </c>
      <c r="P979">
        <v>-101.426541666666</v>
      </c>
      <c r="Q979">
        <v>-73.100875000000002</v>
      </c>
      <c r="R979">
        <v>0</v>
      </c>
      <c r="S979">
        <v>0</v>
      </c>
      <c r="T979">
        <v>4.5</v>
      </c>
      <c r="U979">
        <v>0.57621442533471101</v>
      </c>
      <c r="V979">
        <v>73.862867343806002</v>
      </c>
      <c r="W979">
        <v>2</v>
      </c>
      <c r="X979">
        <v>1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f>ABS(AC979)*(D979-D978)*para!B$8-(AO978-para!B$1)*para!B$5*0.001*para!B$2*(D979-D978)</f>
        <v>-4.0000937699073605E-2</v>
      </c>
      <c r="AO979">
        <f>AN979/(para!B$6*(0.001*para!B$7))+AO978</f>
        <v>303.34475076070822</v>
      </c>
      <c r="AP979">
        <f t="shared" si="15"/>
        <v>0</v>
      </c>
    </row>
    <row r="980" spans="1:42" x14ac:dyDescent="0.45">
      <c r="A980">
        <v>3174</v>
      </c>
      <c r="B980" t="s">
        <v>39</v>
      </c>
      <c r="C980">
        <v>645</v>
      </c>
      <c r="D980">
        <v>160.36516330000001</v>
      </c>
      <c r="E980">
        <v>1</v>
      </c>
      <c r="F980" t="s">
        <v>41</v>
      </c>
      <c r="G980">
        <v>1400</v>
      </c>
      <c r="H980">
        <v>5000</v>
      </c>
      <c r="I980">
        <v>66.680000000000007</v>
      </c>
      <c r="J980">
        <v>-3.0560833333333299</v>
      </c>
      <c r="K980">
        <v>-6.4457500000000003</v>
      </c>
      <c r="L980">
        <v>0</v>
      </c>
      <c r="M980">
        <v>0</v>
      </c>
      <c r="N980">
        <v>1</v>
      </c>
      <c r="O980">
        <v>104.08</v>
      </c>
      <c r="P980">
        <v>-100.456083333333</v>
      </c>
      <c r="Q980">
        <v>-72.885750000000002</v>
      </c>
      <c r="R980">
        <v>0</v>
      </c>
      <c r="S980">
        <v>0</v>
      </c>
      <c r="T980">
        <v>5.7815396357235098</v>
      </c>
      <c r="U980">
        <v>1.5</v>
      </c>
      <c r="V980">
        <v>239.39979143712199</v>
      </c>
      <c r="W980">
        <v>0</v>
      </c>
      <c r="X980">
        <v>1</v>
      </c>
      <c r="Y980">
        <v>23.9930280794024</v>
      </c>
      <c r="Z980">
        <v>114.069678025692</v>
      </c>
      <c r="AA980">
        <v>5.7034839012846303</v>
      </c>
      <c r="AB980">
        <v>608.53293173081897</v>
      </c>
      <c r="AC980">
        <v>-67.223577009214495</v>
      </c>
      <c r="AD980">
        <v>4549.5871604259701</v>
      </c>
      <c r="AE980">
        <v>-22.906268890139799</v>
      </c>
      <c r="AF980">
        <v>7.1381862022805898</v>
      </c>
      <c r="AG980">
        <v>-0.12058065009247999</v>
      </c>
      <c r="AH980">
        <v>7.1381862022805898</v>
      </c>
      <c r="AI980">
        <v>22.906268890139799</v>
      </c>
      <c r="AJ980">
        <v>0.12058065009247999</v>
      </c>
      <c r="AK980">
        <v>2008.3468708789601</v>
      </c>
      <c r="AL980">
        <v>4037.0632574246401</v>
      </c>
      <c r="AM980">
        <v>606.14060422932403</v>
      </c>
      <c r="AN980">
        <f>ABS(AC980)*(D980-D979)*para!B$8-(AO979-para!B$1)*para!B$5*0.001*para!B$2*(D980-D979)</f>
        <v>0.11982168411107932</v>
      </c>
      <c r="AO980">
        <f>AN980/(para!B$6*(0.001*para!B$7))+AO979</f>
        <v>310.47699386255817</v>
      </c>
      <c r="AP980">
        <f t="shared" si="15"/>
        <v>0</v>
      </c>
    </row>
    <row r="981" spans="1:42" x14ac:dyDescent="0.45">
      <c r="A981">
        <v>3175</v>
      </c>
      <c r="B981" t="s">
        <v>39</v>
      </c>
      <c r="C981">
        <v>645</v>
      </c>
      <c r="D981">
        <v>160.40776399999999</v>
      </c>
      <c r="E981">
        <v>1</v>
      </c>
      <c r="F981" t="s">
        <v>41</v>
      </c>
      <c r="G981">
        <v>1400</v>
      </c>
      <c r="H981">
        <v>5000</v>
      </c>
      <c r="I981">
        <v>66.680000000000007</v>
      </c>
      <c r="J981">
        <v>-2.0856249999999901</v>
      </c>
      <c r="K981">
        <v>-6.2306249999999999</v>
      </c>
      <c r="L981">
        <v>0</v>
      </c>
      <c r="M981">
        <v>0</v>
      </c>
      <c r="N981">
        <v>1</v>
      </c>
      <c r="O981">
        <v>104.08</v>
      </c>
      <c r="P981">
        <v>-99.485624999999999</v>
      </c>
      <c r="Q981">
        <v>-72.670625000000001</v>
      </c>
      <c r="R981">
        <v>0</v>
      </c>
      <c r="S981">
        <v>0</v>
      </c>
      <c r="T981">
        <v>6.0000000000000604</v>
      </c>
      <c r="U981">
        <v>6.8403236889413499</v>
      </c>
      <c r="V981">
        <v>352.98401116457097</v>
      </c>
      <c r="W981">
        <v>0</v>
      </c>
      <c r="X981">
        <v>1</v>
      </c>
      <c r="Y981">
        <v>34.595449111194498</v>
      </c>
      <c r="Z981">
        <v>148.05519004680301</v>
      </c>
      <c r="AA981">
        <v>7.4027595023401904</v>
      </c>
      <c r="AB981">
        <v>795.12510817503005</v>
      </c>
      <c r="AC981">
        <v>-95.594194770230402</v>
      </c>
      <c r="AD981">
        <v>5837.1331367603198</v>
      </c>
      <c r="AE981">
        <v>-34.239495163132702</v>
      </c>
      <c r="AF981">
        <v>-1.38521560019137</v>
      </c>
      <c r="AG981">
        <v>-4.7521834897285</v>
      </c>
      <c r="AH981">
        <v>-1.3852156001918701</v>
      </c>
      <c r="AI981">
        <v>34.239495163132702</v>
      </c>
      <c r="AJ981">
        <v>4.7521834897285</v>
      </c>
      <c r="AK981">
        <v>26.111006923564101</v>
      </c>
      <c r="AL981">
        <v>5784.1953472078103</v>
      </c>
      <c r="AM981">
        <v>783.91686862973495</v>
      </c>
      <c r="AN981">
        <f>ABS(AC981)*(D981-D980)*para!B$8-(AO980-para!B$1)*para!B$5*0.001*para!B$2*(D981-D980)</f>
        <v>0.13042526399706844</v>
      </c>
      <c r="AO981">
        <f>AN981/(para!B$6*(0.001*para!B$7))+AO980</f>
        <v>318.24040243381222</v>
      </c>
      <c r="AP981">
        <f t="shared" si="15"/>
        <v>0</v>
      </c>
    </row>
    <row r="982" spans="1:42" x14ac:dyDescent="0.45">
      <c r="A982">
        <v>3176</v>
      </c>
      <c r="B982" t="s">
        <v>39</v>
      </c>
      <c r="C982">
        <v>645</v>
      </c>
      <c r="D982">
        <v>160.45036469999999</v>
      </c>
      <c r="E982">
        <v>1</v>
      </c>
      <c r="F982" t="s">
        <v>41</v>
      </c>
      <c r="G982">
        <v>1400</v>
      </c>
      <c r="H982">
        <v>5000</v>
      </c>
      <c r="I982">
        <v>66.680000000000007</v>
      </c>
      <c r="J982">
        <v>-1.11516666666668</v>
      </c>
      <c r="K982">
        <v>-6.0155000000000003</v>
      </c>
      <c r="L982">
        <v>0</v>
      </c>
      <c r="M982">
        <v>0</v>
      </c>
      <c r="N982">
        <v>1</v>
      </c>
      <c r="O982">
        <v>104.08</v>
      </c>
      <c r="P982">
        <v>-98.515166666666602</v>
      </c>
      <c r="Q982">
        <v>-72.455500000000001</v>
      </c>
      <c r="R982">
        <v>0</v>
      </c>
      <c r="S982">
        <v>0</v>
      </c>
      <c r="T982">
        <v>6.3016066891329396</v>
      </c>
      <c r="U982">
        <v>6.5</v>
      </c>
      <c r="V982">
        <v>442.30399373992498</v>
      </c>
      <c r="W982">
        <v>0</v>
      </c>
      <c r="X982">
        <v>1</v>
      </c>
      <c r="Y982">
        <v>84.936024714997302</v>
      </c>
      <c r="Z982">
        <v>201.159249502492</v>
      </c>
      <c r="AA982">
        <v>7.87453968431827</v>
      </c>
      <c r="AB982">
        <v>1190.93218799346</v>
      </c>
      <c r="AC982">
        <v>-245.91862380491901</v>
      </c>
      <c r="AD982">
        <v>7699.2910158019504</v>
      </c>
      <c r="AE982">
        <v>-84.290805029990096</v>
      </c>
      <c r="AF982">
        <v>4.22183664247778</v>
      </c>
      <c r="AG982">
        <v>-9.5584819478336094</v>
      </c>
      <c r="AH982">
        <v>4.22183664247778</v>
      </c>
      <c r="AI982">
        <v>84.290805029990096</v>
      </c>
      <c r="AJ982">
        <v>9.5584819478336094</v>
      </c>
      <c r="AK982">
        <v>1093.0115443648599</v>
      </c>
      <c r="AL982">
        <v>7537.5000207905396</v>
      </c>
      <c r="AM982">
        <v>1127.1651815401699</v>
      </c>
      <c r="AN982">
        <f>ABS(AC982)*(D982-D981)*para!B$8-(AO981-para!B$1)*para!B$5*0.001*para!B$2*(D982-D981)</f>
        <v>0.39638532170884389</v>
      </c>
      <c r="AO982">
        <f>AN982/(para!B$6*(0.001*para!B$7))+AO981</f>
        <v>341.83476682124342</v>
      </c>
      <c r="AP982">
        <f t="shared" si="15"/>
        <v>1</v>
      </c>
    </row>
    <row r="983" spans="1:42" x14ac:dyDescent="0.45">
      <c r="A983">
        <v>3177</v>
      </c>
      <c r="B983" t="s">
        <v>39</v>
      </c>
      <c r="C983">
        <v>645</v>
      </c>
      <c r="D983">
        <v>160.4929654</v>
      </c>
      <c r="E983">
        <v>1</v>
      </c>
      <c r="F983" t="s">
        <v>41</v>
      </c>
      <c r="G983">
        <v>1400</v>
      </c>
      <c r="H983">
        <v>5000</v>
      </c>
      <c r="I983">
        <v>66.680000000000007</v>
      </c>
      <c r="J983">
        <v>-0.144708333333326</v>
      </c>
      <c r="K983">
        <v>-5.8003749999999998</v>
      </c>
      <c r="L983">
        <v>0</v>
      </c>
      <c r="M983">
        <v>0</v>
      </c>
      <c r="N983">
        <v>1</v>
      </c>
      <c r="O983">
        <v>104.08</v>
      </c>
      <c r="P983">
        <v>-97.544708333333304</v>
      </c>
      <c r="Q983">
        <v>-72.240375</v>
      </c>
      <c r="R983">
        <v>0</v>
      </c>
      <c r="S983">
        <v>0</v>
      </c>
      <c r="T983">
        <v>6.5</v>
      </c>
      <c r="U983">
        <v>6.41867454579595</v>
      </c>
      <c r="V983">
        <v>550.10284026564705</v>
      </c>
      <c r="W983">
        <v>0</v>
      </c>
      <c r="X983">
        <v>1</v>
      </c>
      <c r="Y983">
        <v>106.003824662252</v>
      </c>
      <c r="Z983">
        <v>201.159249502492</v>
      </c>
      <c r="AA983">
        <v>9.80238207299724</v>
      </c>
      <c r="AB983">
        <v>1248.7785506017599</v>
      </c>
      <c r="AC983">
        <v>-326.08537117603697</v>
      </c>
      <c r="AD983">
        <v>7699.2910158019604</v>
      </c>
      <c r="AE983">
        <v>-103.718582151175</v>
      </c>
      <c r="AF983">
        <v>18.929041062984599</v>
      </c>
      <c r="AG983">
        <v>-10.9980891072634</v>
      </c>
      <c r="AH983">
        <v>18.929041062984599</v>
      </c>
      <c r="AI983">
        <v>103.718582151175</v>
      </c>
      <c r="AJ983">
        <v>10.9980891072634</v>
      </c>
      <c r="AK983">
        <v>1093.0115443648599</v>
      </c>
      <c r="AL983">
        <v>7537.5000207905396</v>
      </c>
      <c r="AM983">
        <v>1127.1651815401699</v>
      </c>
      <c r="AN983">
        <f>ABS(AC983)*(D983-D982)*para!B$8-(AO982-para!B$1)*para!B$5*0.001*para!B$2*(D983-D982)</f>
        <v>0.40230983247890956</v>
      </c>
      <c r="AO983">
        <f>AN983/(para!B$6*(0.001*para!B$7))+AO982</f>
        <v>365.78178065927375</v>
      </c>
      <c r="AP983">
        <f t="shared" si="15"/>
        <v>1</v>
      </c>
    </row>
    <row r="984" spans="1:42" x14ac:dyDescent="0.45">
      <c r="A984">
        <v>3178</v>
      </c>
      <c r="B984" t="s">
        <v>39</v>
      </c>
      <c r="C984">
        <v>645</v>
      </c>
      <c r="D984">
        <v>160.53556610000001</v>
      </c>
      <c r="E984">
        <v>1</v>
      </c>
      <c r="F984" t="s">
        <v>41</v>
      </c>
      <c r="G984">
        <v>1400</v>
      </c>
      <c r="H984">
        <v>5000</v>
      </c>
      <c r="I984">
        <v>66.680000000000007</v>
      </c>
      <c r="J984">
        <v>0.82574999999999898</v>
      </c>
      <c r="K984">
        <v>-5.5852500000000003</v>
      </c>
      <c r="L984">
        <v>0</v>
      </c>
      <c r="M984">
        <v>0</v>
      </c>
      <c r="N984">
        <v>1</v>
      </c>
      <c r="O984">
        <v>104.08</v>
      </c>
      <c r="P984">
        <v>-96.574250000000006</v>
      </c>
      <c r="Q984">
        <v>-72.02525</v>
      </c>
      <c r="R984">
        <v>0</v>
      </c>
      <c r="S984">
        <v>0</v>
      </c>
      <c r="T984">
        <v>6.5201123451191103</v>
      </c>
      <c r="U984">
        <v>6</v>
      </c>
      <c r="V984">
        <v>479.371821955803</v>
      </c>
      <c r="W984">
        <v>12</v>
      </c>
      <c r="X984">
        <v>1</v>
      </c>
      <c r="Y984">
        <v>73.525576059889701</v>
      </c>
      <c r="Z984">
        <v>189.80237824454801</v>
      </c>
      <c r="AA984">
        <v>7.0077656570145699</v>
      </c>
      <c r="AB984">
        <v>1031.1566556482301</v>
      </c>
      <c r="AC984">
        <v>-202.62866485805901</v>
      </c>
      <c r="AD984">
        <v>7411.2872005033796</v>
      </c>
      <c r="AE984">
        <v>-71.641015412021702</v>
      </c>
      <c r="AF984">
        <v>-11.621713557785499</v>
      </c>
      <c r="AG984">
        <v>-11.7690704668585</v>
      </c>
      <c r="AH984">
        <v>-11.621713557785499</v>
      </c>
      <c r="AI984">
        <v>71.641015412021702</v>
      </c>
      <c r="AJ984">
        <v>11.7690704668585</v>
      </c>
      <c r="AK984">
        <v>-539.86328141075103</v>
      </c>
      <c r="AL984">
        <v>7322.6518529595596</v>
      </c>
      <c r="AM984">
        <v>1007.2216469464</v>
      </c>
      <c r="AN984">
        <f>ABS(AC984)*(D984-D983)*para!B$8-(AO983-para!B$1)*para!B$5*0.001*para!B$2*(D984-D983)</f>
        <v>-2.7954397378280815E-2</v>
      </c>
      <c r="AO984">
        <f>AN984/(para!B$6*(0.001*para!B$7))+AO983</f>
        <v>364.11782843437607</v>
      </c>
      <c r="AP984">
        <f t="shared" si="15"/>
        <v>1</v>
      </c>
    </row>
    <row r="985" spans="1:42" x14ac:dyDescent="0.45">
      <c r="A985">
        <v>3179</v>
      </c>
      <c r="B985" t="s">
        <v>39</v>
      </c>
      <c r="C985">
        <v>645</v>
      </c>
      <c r="D985">
        <v>160.57816679999999</v>
      </c>
      <c r="E985">
        <v>1</v>
      </c>
      <c r="F985" t="s">
        <v>41</v>
      </c>
      <c r="G985">
        <v>1400</v>
      </c>
      <c r="H985">
        <v>5000</v>
      </c>
      <c r="I985">
        <v>66.679999999999893</v>
      </c>
      <c r="J985">
        <v>1.7962083333333301</v>
      </c>
      <c r="K985">
        <v>-5.3701249999999998</v>
      </c>
      <c r="L985">
        <v>0</v>
      </c>
      <c r="M985">
        <v>0</v>
      </c>
      <c r="N985">
        <v>1</v>
      </c>
      <c r="O985">
        <v>104.08</v>
      </c>
      <c r="P985">
        <v>-95.603791666666595</v>
      </c>
      <c r="Q985">
        <v>-71.810124999999999</v>
      </c>
      <c r="R985">
        <v>0</v>
      </c>
      <c r="S985">
        <v>0</v>
      </c>
      <c r="T985">
        <v>6.5201123451192302</v>
      </c>
      <c r="U985">
        <v>5.98634031147005</v>
      </c>
      <c r="V985">
        <v>580.94966817198997</v>
      </c>
      <c r="W985">
        <v>0</v>
      </c>
      <c r="X985">
        <v>1</v>
      </c>
      <c r="Y985">
        <v>119.586272269189</v>
      </c>
      <c r="Z985">
        <v>249.071419311966</v>
      </c>
      <c r="AA985">
        <v>9.80238207299724</v>
      </c>
      <c r="AB985">
        <v>1600.24614025814</v>
      </c>
      <c r="AC985">
        <v>-377.90170181068902</v>
      </c>
      <c r="AD985">
        <v>9346.0682241107606</v>
      </c>
      <c r="AE985">
        <v>-115.067053457706</v>
      </c>
      <c r="AF985">
        <v>29.995299267246899</v>
      </c>
      <c r="AG985">
        <v>-12.6780024321778</v>
      </c>
      <c r="AH985">
        <v>29.995299267245301</v>
      </c>
      <c r="AI985">
        <v>115.067053457707</v>
      </c>
      <c r="AJ985">
        <v>12.6780024321778</v>
      </c>
      <c r="AK985">
        <v>3506.7727313195801</v>
      </c>
      <c r="AL985">
        <v>8539.3562133533705</v>
      </c>
      <c r="AM985">
        <v>1459.77111975453</v>
      </c>
      <c r="AN985">
        <f>ABS(AC985)*(D985-D984)*para!B$8-(AO984-para!B$1)*para!B$5*0.001*para!B$2*(D985-D984)</f>
        <v>0.35700790443908503</v>
      </c>
      <c r="AO985">
        <f>AN985/(para!B$6*(0.001*para!B$7))+AO984</f>
        <v>385.36829893670256</v>
      </c>
      <c r="AP985">
        <f t="shared" si="15"/>
        <v>1</v>
      </c>
    </row>
    <row r="986" spans="1:42" x14ac:dyDescent="0.45">
      <c r="A986">
        <v>3180</v>
      </c>
      <c r="B986" t="s">
        <v>39</v>
      </c>
      <c r="C986">
        <v>645</v>
      </c>
      <c r="D986">
        <v>160.6207675</v>
      </c>
      <c r="E986">
        <v>1</v>
      </c>
      <c r="F986" t="s">
        <v>41</v>
      </c>
      <c r="G986">
        <v>1400</v>
      </c>
      <c r="H986">
        <v>5000</v>
      </c>
      <c r="I986">
        <v>66.680000000000007</v>
      </c>
      <c r="J986">
        <v>2.7666666666666502</v>
      </c>
      <c r="K986">
        <v>-5.1550000000000002</v>
      </c>
      <c r="L986">
        <v>0</v>
      </c>
      <c r="M986">
        <v>0</v>
      </c>
      <c r="N986">
        <v>1</v>
      </c>
      <c r="O986">
        <v>104.08</v>
      </c>
      <c r="P986">
        <v>-94.633333333333297</v>
      </c>
      <c r="Q986">
        <v>-71.594999999999999</v>
      </c>
      <c r="R986">
        <v>0</v>
      </c>
      <c r="S986">
        <v>0</v>
      </c>
      <c r="T986">
        <v>6.5201123451191103</v>
      </c>
      <c r="U986">
        <v>5.7319556497845898</v>
      </c>
      <c r="V986">
        <v>506.94236917447802</v>
      </c>
      <c r="W986">
        <v>2</v>
      </c>
      <c r="X986">
        <v>1</v>
      </c>
      <c r="Y986">
        <v>59.4242604215749</v>
      </c>
      <c r="Z986">
        <v>189.80237824454801</v>
      </c>
      <c r="AA986">
        <v>6.9468275493710303</v>
      </c>
      <c r="AB986">
        <v>1031.1566556482301</v>
      </c>
      <c r="AC986">
        <v>-163.778920971145</v>
      </c>
      <c r="AD986">
        <v>7411.2872005033596</v>
      </c>
      <c r="AE986">
        <v>-57.957379395656503</v>
      </c>
      <c r="AF986">
        <v>-9.6707855005226193</v>
      </c>
      <c r="AG986">
        <v>-8.8690928533848492</v>
      </c>
      <c r="AH986">
        <v>-9.6707855005226193</v>
      </c>
      <c r="AI986">
        <v>57.957379395656503</v>
      </c>
      <c r="AJ986">
        <v>8.8690928533848492</v>
      </c>
      <c r="AK986">
        <v>-539.86328141075205</v>
      </c>
      <c r="AL986">
        <v>7322.6518529595496</v>
      </c>
      <c r="AM986">
        <v>1007.2216469464</v>
      </c>
      <c r="AN986">
        <f>ABS(AC986)*(D986-D985)*para!B$8-(AO985-para!B$1)*para!B$5*0.001*para!B$2*(D986-D985)</f>
        <v>-0.24753981572856526</v>
      </c>
      <c r="AO986">
        <f>AN986/(para!B$6*(0.001*para!B$7))+AO985</f>
        <v>370.63378609571652</v>
      </c>
      <c r="AP986">
        <f t="shared" si="15"/>
        <v>1</v>
      </c>
    </row>
    <row r="987" spans="1:42" x14ac:dyDescent="0.45">
      <c r="A987">
        <v>3181</v>
      </c>
      <c r="B987" t="s">
        <v>39</v>
      </c>
      <c r="C987">
        <v>645</v>
      </c>
      <c r="D987">
        <v>160.66336820000001</v>
      </c>
      <c r="E987">
        <v>1</v>
      </c>
      <c r="F987" t="s">
        <v>41</v>
      </c>
      <c r="G987">
        <v>1400</v>
      </c>
      <c r="H987">
        <v>5000</v>
      </c>
      <c r="I987">
        <v>66.680000000000007</v>
      </c>
      <c r="J987">
        <v>3.73712499999999</v>
      </c>
      <c r="K987">
        <v>-4.9398749999999998</v>
      </c>
      <c r="L987">
        <v>0</v>
      </c>
      <c r="M987">
        <v>0</v>
      </c>
      <c r="N987">
        <v>1</v>
      </c>
      <c r="O987">
        <v>104.08</v>
      </c>
      <c r="P987">
        <v>-93.662875</v>
      </c>
      <c r="Q987">
        <v>-71.379874999999998</v>
      </c>
      <c r="R987">
        <v>0</v>
      </c>
      <c r="S987">
        <v>0</v>
      </c>
      <c r="T987">
        <v>6.5201123451190597</v>
      </c>
      <c r="U987">
        <v>5.5</v>
      </c>
      <c r="V987">
        <v>534.48510498060398</v>
      </c>
      <c r="W987">
        <v>0</v>
      </c>
      <c r="X987">
        <v>1</v>
      </c>
      <c r="Y987">
        <v>83.327429143713701</v>
      </c>
      <c r="Z987">
        <v>201.159249502492</v>
      </c>
      <c r="AA987">
        <v>8.7056285056456009</v>
      </c>
      <c r="AB987">
        <v>1190.93218799346</v>
      </c>
      <c r="AC987">
        <v>-242.29945874187001</v>
      </c>
      <c r="AD987">
        <v>7699.2910158019504</v>
      </c>
      <c r="AE987">
        <v>-82.760387966565801</v>
      </c>
      <c r="AF987">
        <v>3.1635496933615501</v>
      </c>
      <c r="AG987">
        <v>-9.1744528262875296</v>
      </c>
      <c r="AH987">
        <v>3.1635496933627598</v>
      </c>
      <c r="AI987">
        <v>82.760387966565702</v>
      </c>
      <c r="AJ987">
        <v>9.1744528262875296</v>
      </c>
      <c r="AK987">
        <v>1093.0115443648599</v>
      </c>
      <c r="AL987">
        <v>7537.5000207905396</v>
      </c>
      <c r="AM987">
        <v>1127.1651815401699</v>
      </c>
      <c r="AN987">
        <f>ABS(AC987)*(D987-D986)*para!B$8-(AO986-para!B$1)*para!B$5*0.001*para!B$2*(D987-D986)</f>
        <v>2.2649006354879819E-2</v>
      </c>
      <c r="AO987">
        <f>AN987/(para!B$6*(0.001*para!B$7))+AO986</f>
        <v>371.98194123588792</v>
      </c>
      <c r="AP987">
        <f t="shared" si="15"/>
        <v>1</v>
      </c>
    </row>
    <row r="988" spans="1:42" x14ac:dyDescent="0.45">
      <c r="A988">
        <v>3182</v>
      </c>
      <c r="B988" t="s">
        <v>39</v>
      </c>
      <c r="C988">
        <v>645</v>
      </c>
      <c r="D988">
        <v>160.70596889999999</v>
      </c>
      <c r="E988">
        <v>1</v>
      </c>
      <c r="F988" t="s">
        <v>41</v>
      </c>
      <c r="G988">
        <v>1400</v>
      </c>
      <c r="H988">
        <v>5000</v>
      </c>
      <c r="I988">
        <v>66.680000000000007</v>
      </c>
      <c r="J988">
        <v>4.7075833333333303</v>
      </c>
      <c r="K988">
        <v>-4.7247500000000002</v>
      </c>
      <c r="L988">
        <v>0</v>
      </c>
      <c r="M988">
        <v>0</v>
      </c>
      <c r="N988">
        <v>1</v>
      </c>
      <c r="O988">
        <v>104.08</v>
      </c>
      <c r="P988">
        <v>-92.692416666666603</v>
      </c>
      <c r="Q988">
        <v>-71.164749999999998</v>
      </c>
      <c r="R988">
        <v>0</v>
      </c>
      <c r="S988">
        <v>0</v>
      </c>
      <c r="T988">
        <v>6.5201123451191103</v>
      </c>
      <c r="U988">
        <v>5.2886084341218798</v>
      </c>
      <c r="V988">
        <v>494.20701640556302</v>
      </c>
      <c r="W988">
        <v>0</v>
      </c>
      <c r="X988">
        <v>1</v>
      </c>
      <c r="Y988">
        <v>59.424260421574999</v>
      </c>
      <c r="Z988">
        <v>189.80237824454801</v>
      </c>
      <c r="AA988">
        <v>6.9468275493710303</v>
      </c>
      <c r="AB988">
        <v>1031.1566556482301</v>
      </c>
      <c r="AC988">
        <v>-163.778920971145</v>
      </c>
      <c r="AD988">
        <v>7411.2872005033796</v>
      </c>
      <c r="AE988">
        <v>-57.957379395656602</v>
      </c>
      <c r="AF988">
        <v>-9.6707855005226193</v>
      </c>
      <c r="AG988">
        <v>-8.8690928533848599</v>
      </c>
      <c r="AH988">
        <v>-9.6707855005226193</v>
      </c>
      <c r="AI988">
        <v>57.957379395656602</v>
      </c>
      <c r="AJ988">
        <v>8.8690928533848599</v>
      </c>
      <c r="AK988">
        <v>-539.86328141075103</v>
      </c>
      <c r="AL988">
        <v>7322.6518529595596</v>
      </c>
      <c r="AM988">
        <v>1007.2216469464</v>
      </c>
      <c r="AN988">
        <f>ABS(AC988)*(D988-D987)*para!B$8-(AO987-para!B$1)*para!B$5*0.001*para!B$2*(D988-D987)</f>
        <v>-0.15402088410359371</v>
      </c>
      <c r="AO988">
        <f>AN988/(para!B$6*(0.001*para!B$7))+AO987</f>
        <v>362.81403146781685</v>
      </c>
      <c r="AP988">
        <f t="shared" si="15"/>
        <v>1</v>
      </c>
    </row>
    <row r="989" spans="1:42" x14ac:dyDescent="0.45">
      <c r="A989">
        <v>3183</v>
      </c>
      <c r="B989" t="s">
        <v>39</v>
      </c>
      <c r="C989">
        <v>645</v>
      </c>
      <c r="D989">
        <v>160.7485696</v>
      </c>
      <c r="E989">
        <v>1</v>
      </c>
      <c r="F989" t="s">
        <v>41</v>
      </c>
      <c r="G989">
        <v>1400</v>
      </c>
      <c r="H989">
        <v>5000</v>
      </c>
      <c r="I989">
        <v>66.680000000000007</v>
      </c>
      <c r="J989">
        <v>5.6780416666666502</v>
      </c>
      <c r="K989">
        <v>-4.5096249999999998</v>
      </c>
      <c r="L989">
        <v>0</v>
      </c>
      <c r="M989">
        <v>0</v>
      </c>
      <c r="N989">
        <v>1</v>
      </c>
      <c r="O989">
        <v>104.08</v>
      </c>
      <c r="P989">
        <v>-91.721958333333305</v>
      </c>
      <c r="Q989">
        <v>-70.949624999999997</v>
      </c>
      <c r="R989">
        <v>0</v>
      </c>
      <c r="S989">
        <v>0</v>
      </c>
      <c r="T989">
        <v>6.5201123451191103</v>
      </c>
      <c r="U989">
        <v>5</v>
      </c>
      <c r="V989">
        <v>507.33811648245802</v>
      </c>
      <c r="W989">
        <v>0</v>
      </c>
      <c r="X989">
        <v>1</v>
      </c>
      <c r="Y989">
        <v>90.479593044106196</v>
      </c>
      <c r="Z989">
        <v>257.010245151888</v>
      </c>
      <c r="AA989">
        <v>12.850512257594399</v>
      </c>
      <c r="AB989">
        <v>1548.3907774402401</v>
      </c>
      <c r="AC989">
        <v>-262.14833188741102</v>
      </c>
      <c r="AD989">
        <v>9752.1406457617995</v>
      </c>
      <c r="AE989">
        <v>-89.7694408710706</v>
      </c>
      <c r="AF989">
        <v>3.6659531450374301</v>
      </c>
      <c r="AG989">
        <v>-10.7035055314047</v>
      </c>
      <c r="AH989">
        <v>3.6659531450374301</v>
      </c>
      <c r="AI989">
        <v>89.7694408710706</v>
      </c>
      <c r="AJ989">
        <v>10.7035055314047</v>
      </c>
      <c r="AK989">
        <v>2710.8707418193499</v>
      </c>
      <c r="AL989">
        <v>9255.5123886533092</v>
      </c>
      <c r="AM989">
        <v>1446.0004907856401</v>
      </c>
      <c r="AN989">
        <f>ABS(AC989)*(D989-D988)*para!B$8-(AO988-para!B$1)*para!B$5*0.001*para!B$2*(D989-D988)</f>
        <v>0.11955767963563285</v>
      </c>
      <c r="AO989">
        <f>AN989/(para!B$6*(0.001*para!B$7))+AO988</f>
        <v>369.9305600175569</v>
      </c>
      <c r="AP989">
        <f t="shared" si="15"/>
        <v>1</v>
      </c>
    </row>
    <row r="990" spans="1:42" x14ac:dyDescent="0.45">
      <c r="A990">
        <v>3184</v>
      </c>
      <c r="B990" t="s">
        <v>39</v>
      </c>
      <c r="C990">
        <v>645</v>
      </c>
      <c r="D990">
        <v>160.79117020000001</v>
      </c>
      <c r="E990">
        <v>1</v>
      </c>
      <c r="F990" t="s">
        <v>41</v>
      </c>
      <c r="G990">
        <v>1400</v>
      </c>
      <c r="H990">
        <v>5000</v>
      </c>
      <c r="I990">
        <v>66.680000000000007</v>
      </c>
      <c r="J990">
        <v>6.6484999999999896</v>
      </c>
      <c r="K990">
        <v>-4.2944999999999904</v>
      </c>
      <c r="L990">
        <v>0</v>
      </c>
      <c r="M990">
        <v>0</v>
      </c>
      <c r="N990">
        <v>1</v>
      </c>
      <c r="O990">
        <v>104.08</v>
      </c>
      <c r="P990">
        <v>-90.751499999999993</v>
      </c>
      <c r="Q990">
        <v>-70.734499999999997</v>
      </c>
      <c r="R990">
        <v>0</v>
      </c>
      <c r="S990">
        <v>0</v>
      </c>
      <c r="T990">
        <v>6.5201123451191103</v>
      </c>
      <c r="U990">
        <v>4.9231428158603503</v>
      </c>
      <c r="V990">
        <v>518.74572726219901</v>
      </c>
      <c r="W990">
        <v>2</v>
      </c>
      <c r="X990">
        <v>1</v>
      </c>
      <c r="Y990">
        <v>44.569332009696701</v>
      </c>
      <c r="Z990">
        <v>189.80237824454801</v>
      </c>
      <c r="AA990">
        <v>6.9468275493710303</v>
      </c>
      <c r="AB990">
        <v>1031.1566556482301</v>
      </c>
      <c r="AC990">
        <v>-122.656436743149</v>
      </c>
      <c r="AD990">
        <v>7411.2872005033696</v>
      </c>
      <c r="AE990">
        <v>-43.461436917776503</v>
      </c>
      <c r="AF990">
        <v>-8.0047484889101206</v>
      </c>
      <c r="AG990">
        <v>-5.7838446090811004</v>
      </c>
      <c r="AH990">
        <v>-8.0047484889101206</v>
      </c>
      <c r="AI990">
        <v>43.461436917776503</v>
      </c>
      <c r="AJ990">
        <v>5.7838446090811004</v>
      </c>
      <c r="AK990">
        <v>-539.86328141075103</v>
      </c>
      <c r="AL990">
        <v>7322.6518529595596</v>
      </c>
      <c r="AM990">
        <v>1007.2216469464</v>
      </c>
      <c r="AN990">
        <f>ABS(AC990)*(D990-D989)*para!B$8-(AO989-para!B$1)*para!B$5*0.001*para!B$2*(D990-D989)</f>
        <v>-0.22728145062035332</v>
      </c>
      <c r="AO990">
        <f>AN990/(para!B$6*(0.001*para!B$7))+AO989</f>
        <v>356.40190224253587</v>
      </c>
      <c r="AP990">
        <f t="shared" si="15"/>
        <v>1</v>
      </c>
    </row>
    <row r="991" spans="1:42" x14ac:dyDescent="0.45">
      <c r="A991">
        <v>3185</v>
      </c>
      <c r="B991" t="s">
        <v>39</v>
      </c>
      <c r="C991">
        <v>645</v>
      </c>
      <c r="D991">
        <v>160.83377089999999</v>
      </c>
      <c r="E991">
        <v>1</v>
      </c>
      <c r="F991" t="s">
        <v>41</v>
      </c>
      <c r="G991">
        <v>1400</v>
      </c>
      <c r="H991">
        <v>5000</v>
      </c>
      <c r="I991">
        <v>66.680000000000007</v>
      </c>
      <c r="J991">
        <v>7.6189583333333202</v>
      </c>
      <c r="K991">
        <v>-4.07937499999999</v>
      </c>
      <c r="L991">
        <v>0</v>
      </c>
      <c r="M991">
        <v>0</v>
      </c>
      <c r="N991">
        <v>1</v>
      </c>
      <c r="O991">
        <v>104.08</v>
      </c>
      <c r="P991">
        <v>-89.781041666666596</v>
      </c>
      <c r="Q991">
        <v>-70.519374999999997</v>
      </c>
      <c r="R991">
        <v>0</v>
      </c>
      <c r="S991">
        <v>0</v>
      </c>
      <c r="T991">
        <v>6.5201123451191103</v>
      </c>
      <c r="U991">
        <v>4.5</v>
      </c>
      <c r="V991">
        <v>435.28122055323098</v>
      </c>
      <c r="W991">
        <v>0</v>
      </c>
      <c r="X991">
        <v>1</v>
      </c>
      <c r="Y991">
        <v>51.956252130251798</v>
      </c>
      <c r="Z991">
        <v>198.227461737548</v>
      </c>
      <c r="AA991">
        <v>9.9113730868774095</v>
      </c>
      <c r="AB991">
        <v>1118.96275233407</v>
      </c>
      <c r="AC991">
        <v>-145.30012694895299</v>
      </c>
      <c r="AD991">
        <v>7653.1107212788802</v>
      </c>
      <c r="AE991">
        <v>-51.3087584081184</v>
      </c>
      <c r="AF991">
        <v>-5.73577192394397</v>
      </c>
      <c r="AG991">
        <v>-5.8278955443731704</v>
      </c>
      <c r="AH991">
        <v>-5.73577192394397</v>
      </c>
      <c r="AI991">
        <v>51.3087584081184</v>
      </c>
      <c r="AJ991">
        <v>5.8278955443731704</v>
      </c>
      <c r="AK991">
        <v>189.35589036018999</v>
      </c>
      <c r="AL991">
        <v>7574.8081429976701</v>
      </c>
      <c r="AM991">
        <v>1075.4206877849799</v>
      </c>
      <c r="AN991">
        <f>ABS(AC991)*(D991-D990)*para!B$8-(AO990-para!B$1)*para!B$5*0.001*para!B$2*(D991-D990)</f>
        <v>-8.4537072001647007E-2</v>
      </c>
      <c r="AO991">
        <f>AN991/(para!B$6*(0.001*para!B$7))+AO990</f>
        <v>351.36993367100928</v>
      </c>
      <c r="AP991">
        <f t="shared" si="15"/>
        <v>1</v>
      </c>
    </row>
    <row r="992" spans="1:42" x14ac:dyDescent="0.45">
      <c r="A992">
        <v>3186</v>
      </c>
      <c r="B992" t="s">
        <v>39</v>
      </c>
      <c r="C992">
        <v>645</v>
      </c>
      <c r="D992">
        <v>160.8763716</v>
      </c>
      <c r="E992">
        <v>1</v>
      </c>
      <c r="F992" t="s">
        <v>41</v>
      </c>
      <c r="G992">
        <v>1400</v>
      </c>
      <c r="H992">
        <v>5000</v>
      </c>
      <c r="I992">
        <v>66.680000000000007</v>
      </c>
      <c r="J992">
        <v>8.5894166666666596</v>
      </c>
      <c r="K992">
        <v>-3.86424999999999</v>
      </c>
      <c r="L992">
        <v>0</v>
      </c>
      <c r="M992">
        <v>0</v>
      </c>
      <c r="N992">
        <v>1</v>
      </c>
      <c r="O992">
        <v>104.08</v>
      </c>
      <c r="P992">
        <v>-88.810583333333298</v>
      </c>
      <c r="Q992">
        <v>-70.304249999999996</v>
      </c>
      <c r="R992">
        <v>0</v>
      </c>
      <c r="S992">
        <v>0</v>
      </c>
      <c r="T992">
        <v>6.5201123451191103</v>
      </c>
      <c r="U992">
        <v>4.4908085815344601</v>
      </c>
      <c r="V992">
        <v>515.75261742864495</v>
      </c>
      <c r="W992">
        <v>0</v>
      </c>
      <c r="X992">
        <v>1</v>
      </c>
      <c r="Y992">
        <v>93.402413660474593</v>
      </c>
      <c r="Z992">
        <v>198.227461737548</v>
      </c>
      <c r="AA992">
        <v>7.01594042495159</v>
      </c>
      <c r="AB992">
        <v>1118.96275233407</v>
      </c>
      <c r="AC992">
        <v>-297.92947369578098</v>
      </c>
      <c r="AD992">
        <v>7653.1107212788802</v>
      </c>
      <c r="AE992">
        <v>-86.887474963461798</v>
      </c>
      <c r="AF992">
        <v>33.612264336122301</v>
      </c>
      <c r="AG992">
        <v>-6.69277657440042</v>
      </c>
      <c r="AH992">
        <v>33.612264336122301</v>
      </c>
      <c r="AI992">
        <v>86.887474963461798</v>
      </c>
      <c r="AJ992">
        <v>6.69277657440042</v>
      </c>
      <c r="AK992">
        <v>189.35589036018999</v>
      </c>
      <c r="AL992">
        <v>7574.8081429976701</v>
      </c>
      <c r="AM992">
        <v>1075.4206877849799</v>
      </c>
      <c r="AN992">
        <f>ABS(AC992)*(D992-D991)*para!B$8-(AO991-para!B$1)*para!B$5*0.001*para!B$2*(D992-D991)</f>
        <v>0.27572280146763317</v>
      </c>
      <c r="AO992">
        <f>AN992/(para!B$6*(0.001*para!B$7))+AO991</f>
        <v>367.78200518693984</v>
      </c>
      <c r="AP992">
        <f t="shared" si="15"/>
        <v>1</v>
      </c>
    </row>
    <row r="993" spans="1:42" x14ac:dyDescent="0.45">
      <c r="A993">
        <v>3187</v>
      </c>
      <c r="B993" t="s">
        <v>39</v>
      </c>
      <c r="C993">
        <v>645</v>
      </c>
      <c r="D993">
        <v>160.91897230000001</v>
      </c>
      <c r="E993">
        <v>1</v>
      </c>
      <c r="F993" t="s">
        <v>41</v>
      </c>
      <c r="G993">
        <v>1400</v>
      </c>
      <c r="H993">
        <v>5000</v>
      </c>
      <c r="I993">
        <v>66.680000000000007</v>
      </c>
      <c r="J993">
        <v>9.5598749999999999</v>
      </c>
      <c r="K993">
        <v>-3.64912499999999</v>
      </c>
      <c r="L993">
        <v>0</v>
      </c>
      <c r="M993">
        <v>0</v>
      </c>
      <c r="N993">
        <v>1</v>
      </c>
      <c r="O993">
        <v>104.08</v>
      </c>
      <c r="P993">
        <v>-87.840125</v>
      </c>
      <c r="Q993">
        <v>-70.089124999999996</v>
      </c>
      <c r="R993">
        <v>0</v>
      </c>
      <c r="S993">
        <v>0</v>
      </c>
      <c r="T993">
        <v>6.5201123451191103</v>
      </c>
      <c r="U993">
        <v>4.18530476335643</v>
      </c>
      <c r="V993">
        <v>452.04174284297801</v>
      </c>
      <c r="W993">
        <v>0</v>
      </c>
      <c r="X993">
        <v>1</v>
      </c>
      <c r="Y993">
        <v>51.956252130251798</v>
      </c>
      <c r="Z993">
        <v>198.227461737548</v>
      </c>
      <c r="AA993">
        <v>9.9113730868774201</v>
      </c>
      <c r="AB993">
        <v>1118.96275233407</v>
      </c>
      <c r="AC993">
        <v>-145.30012694895299</v>
      </c>
      <c r="AD993">
        <v>7653.1107212788902</v>
      </c>
      <c r="AE993">
        <v>-51.3087584081185</v>
      </c>
      <c r="AF993">
        <v>-5.73577192394397</v>
      </c>
      <c r="AG993">
        <v>-5.8278955443731704</v>
      </c>
      <c r="AH993">
        <v>-5.73577192394397</v>
      </c>
      <c r="AI993">
        <v>51.3087584081185</v>
      </c>
      <c r="AJ993">
        <v>5.8278955443731704</v>
      </c>
      <c r="AK993">
        <v>189.35589036019201</v>
      </c>
      <c r="AL993">
        <v>7574.8081429976701</v>
      </c>
      <c r="AM993">
        <v>1075.4206877849799</v>
      </c>
      <c r="AN993">
        <f>ABS(AC993)*(D993-D992)*para!B$8-(AO992-para!B$1)*para!B$5*0.001*para!B$2*(D993-D992)</f>
        <v>-0.16404003262234468</v>
      </c>
      <c r="AO993">
        <f>AN993/(para!B$6*(0.001*para!B$7))+AO992</f>
        <v>358.0177175308479</v>
      </c>
      <c r="AP993">
        <f t="shared" si="15"/>
        <v>1</v>
      </c>
    </row>
    <row r="994" spans="1:42" x14ac:dyDescent="0.45">
      <c r="A994">
        <v>3188</v>
      </c>
      <c r="B994" t="s">
        <v>39</v>
      </c>
      <c r="C994">
        <v>645</v>
      </c>
      <c r="D994">
        <v>160.96157299999999</v>
      </c>
      <c r="E994">
        <v>1</v>
      </c>
      <c r="F994" t="s">
        <v>41</v>
      </c>
      <c r="G994">
        <v>1400</v>
      </c>
      <c r="H994">
        <v>5000</v>
      </c>
      <c r="I994">
        <v>66.680000000000007</v>
      </c>
      <c r="J994">
        <v>10.530333333333299</v>
      </c>
      <c r="K994">
        <v>-3.4339999999999899</v>
      </c>
      <c r="L994">
        <v>0</v>
      </c>
      <c r="M994">
        <v>0</v>
      </c>
      <c r="N994">
        <v>1</v>
      </c>
      <c r="O994">
        <v>104.08</v>
      </c>
      <c r="P994">
        <v>-86.869666666666603</v>
      </c>
      <c r="Q994">
        <v>-69.873999999999995</v>
      </c>
      <c r="R994">
        <v>0</v>
      </c>
      <c r="S994">
        <v>0</v>
      </c>
      <c r="T994">
        <v>6.5201123451191103</v>
      </c>
      <c r="U994">
        <v>4</v>
      </c>
      <c r="V994">
        <v>463.34545687043402</v>
      </c>
      <c r="W994">
        <v>0</v>
      </c>
      <c r="X994">
        <v>1</v>
      </c>
      <c r="Y994">
        <v>68.705442565053403</v>
      </c>
      <c r="Z994">
        <v>198.227461737548</v>
      </c>
      <c r="AA994">
        <v>8.5190631238878591</v>
      </c>
      <c r="AB994">
        <v>1118.96275233407</v>
      </c>
      <c r="AC994">
        <v>-201.176974513874</v>
      </c>
      <c r="AD994">
        <v>7653.1107212788802</v>
      </c>
      <c r="AE994">
        <v>-68.264445488685695</v>
      </c>
      <c r="AF994">
        <v>4.8295867049740497</v>
      </c>
      <c r="AG994">
        <v>-6.0892045819837799</v>
      </c>
      <c r="AH994">
        <v>4.8295867049740497</v>
      </c>
      <c r="AI994">
        <v>68.264445488685695</v>
      </c>
      <c r="AJ994">
        <v>6.0892045819837799</v>
      </c>
      <c r="AK994">
        <v>189.355890360188</v>
      </c>
      <c r="AL994">
        <v>7574.8081429976601</v>
      </c>
      <c r="AM994">
        <v>1075.4206877849799</v>
      </c>
      <c r="AN994">
        <f>ABS(AC994)*(D994-D993)*para!B$8-(AO993-para!B$1)*para!B$5*0.001*para!B$2*(D994-D993)</f>
        <v>2.3194261692917661E-2</v>
      </c>
      <c r="AO994">
        <f>AN994/(para!B$6*(0.001*para!B$7))+AO993</f>
        <v>359.39832834590254</v>
      </c>
      <c r="AP994">
        <f t="shared" si="15"/>
        <v>1</v>
      </c>
    </row>
    <row r="995" spans="1:42" x14ac:dyDescent="0.45">
      <c r="A995">
        <v>3189</v>
      </c>
      <c r="B995" t="s">
        <v>39</v>
      </c>
      <c r="C995">
        <v>645</v>
      </c>
      <c r="D995">
        <v>161.0041737</v>
      </c>
      <c r="E995">
        <v>1</v>
      </c>
      <c r="F995" t="s">
        <v>41</v>
      </c>
      <c r="G995">
        <v>1400</v>
      </c>
      <c r="H995">
        <v>5000</v>
      </c>
      <c r="I995">
        <v>66.680000000000007</v>
      </c>
      <c r="J995">
        <v>11.500791666666601</v>
      </c>
      <c r="K995">
        <v>-3.2188749999999899</v>
      </c>
      <c r="L995">
        <v>0</v>
      </c>
      <c r="M995">
        <v>0</v>
      </c>
      <c r="N995">
        <v>1</v>
      </c>
      <c r="O995">
        <v>104.08</v>
      </c>
      <c r="P995">
        <v>-85.899208333333306</v>
      </c>
      <c r="Q995">
        <v>-69.658874999999995</v>
      </c>
      <c r="R995">
        <v>0</v>
      </c>
      <c r="S995">
        <v>0</v>
      </c>
      <c r="T995">
        <v>6.5201123451191103</v>
      </c>
      <c r="U995">
        <v>3.7419575476937301</v>
      </c>
      <c r="V995">
        <v>443.208338164613</v>
      </c>
      <c r="W995">
        <v>2</v>
      </c>
      <c r="X995">
        <v>1</v>
      </c>
      <c r="Y995">
        <v>35.938116969374803</v>
      </c>
      <c r="Z995">
        <v>189.80237824454801</v>
      </c>
      <c r="AA995">
        <v>9.4901189122274108</v>
      </c>
      <c r="AB995">
        <v>1031.1566556482301</v>
      </c>
      <c r="AC995">
        <v>-99.128521613995304</v>
      </c>
      <c r="AD995">
        <v>7411.2872005033696</v>
      </c>
      <c r="AE995">
        <v>-35.174730465098797</v>
      </c>
      <c r="AF995">
        <v>-6.1590268483769304</v>
      </c>
      <c r="AG995">
        <v>-4.0438813401345097</v>
      </c>
      <c r="AH995">
        <v>-6.1590268483769304</v>
      </c>
      <c r="AI995">
        <v>35.174730465098797</v>
      </c>
      <c r="AJ995">
        <v>4.0438813401345097</v>
      </c>
      <c r="AK995">
        <v>-539.86328141075103</v>
      </c>
      <c r="AL995">
        <v>7322.6518529595596</v>
      </c>
      <c r="AM995">
        <v>1007.2216469464</v>
      </c>
      <c r="AN995">
        <f>ABS(AC995)*(D995-D994)*para!B$8-(AO994-para!B$1)*para!B$5*0.001*para!B$2*(D995-D994)</f>
        <v>-0.20381765126572063</v>
      </c>
      <c r="AO995">
        <f>AN995/(para!B$6*(0.001*para!B$7))+AO994</f>
        <v>347.26632529437154</v>
      </c>
      <c r="AP995">
        <f t="shared" si="15"/>
        <v>1</v>
      </c>
    </row>
    <row r="996" spans="1:42" x14ac:dyDescent="0.45">
      <c r="A996">
        <v>3190</v>
      </c>
      <c r="B996" t="s">
        <v>39</v>
      </c>
      <c r="C996">
        <v>645</v>
      </c>
      <c r="D996">
        <v>161.0467744</v>
      </c>
      <c r="E996">
        <v>1</v>
      </c>
      <c r="F996" t="s">
        <v>41</v>
      </c>
      <c r="G996">
        <v>1400</v>
      </c>
      <c r="H996">
        <v>5000</v>
      </c>
      <c r="I996">
        <v>66.680000000000007</v>
      </c>
      <c r="J996">
        <v>12.4712499999999</v>
      </c>
      <c r="K996">
        <v>-3.0037499999999899</v>
      </c>
      <c r="L996">
        <v>0</v>
      </c>
      <c r="M996">
        <v>0</v>
      </c>
      <c r="N996">
        <v>1</v>
      </c>
      <c r="O996">
        <v>104.08</v>
      </c>
      <c r="P996">
        <v>-84.928749999999994</v>
      </c>
      <c r="Q996">
        <v>-69.443749999999994</v>
      </c>
      <c r="R996">
        <v>0</v>
      </c>
      <c r="S996">
        <v>0</v>
      </c>
      <c r="T996">
        <v>6.5201123451191103</v>
      </c>
      <c r="U996">
        <v>3.5</v>
      </c>
      <c r="V996">
        <v>444.33024042036499</v>
      </c>
      <c r="W996">
        <v>0</v>
      </c>
      <c r="X996">
        <v>1</v>
      </c>
      <c r="Y996">
        <v>51.697620863286197</v>
      </c>
      <c r="Z996">
        <v>189.80237824454801</v>
      </c>
      <c r="AA996">
        <v>8.0812476077360795</v>
      </c>
      <c r="AB996">
        <v>1031.1566556482301</v>
      </c>
      <c r="AC996">
        <v>-148.220085004373</v>
      </c>
      <c r="AD996">
        <v>7411.2872005033796</v>
      </c>
      <c r="AE996">
        <v>-51.525970203371202</v>
      </c>
      <c r="AF996">
        <v>0.35641147577922999</v>
      </c>
      <c r="AG996">
        <v>-4.1942065263079602</v>
      </c>
      <c r="AH996">
        <v>0.35641147577922999</v>
      </c>
      <c r="AI996">
        <v>51.525970203371202</v>
      </c>
      <c r="AJ996">
        <v>4.1942065263079602</v>
      </c>
      <c r="AK996">
        <v>-539.86328141075103</v>
      </c>
      <c r="AL996">
        <v>7322.6518529595596</v>
      </c>
      <c r="AM996">
        <v>1007.2216469464</v>
      </c>
      <c r="AN996">
        <f>ABS(AC996)*(D996-D995)*para!B$8-(AO995-para!B$1)*para!B$5*0.001*para!B$2*(D996-D995)</f>
        <v>-1.4495065103084182E-2</v>
      </c>
      <c r="AO996">
        <f>AN996/(para!B$6*(0.001*para!B$7))+AO995</f>
        <v>346.40352380014036</v>
      </c>
      <c r="AP996">
        <f t="shared" si="15"/>
        <v>1</v>
      </c>
    </row>
    <row r="997" spans="1:42" x14ac:dyDescent="0.45">
      <c r="A997">
        <v>3191</v>
      </c>
      <c r="B997" t="s">
        <v>39</v>
      </c>
      <c r="C997">
        <v>645</v>
      </c>
      <c r="D997">
        <v>161.08937510000001</v>
      </c>
      <c r="E997">
        <v>1</v>
      </c>
      <c r="F997" t="s">
        <v>41</v>
      </c>
      <c r="G997">
        <v>1400</v>
      </c>
      <c r="H997">
        <v>5000</v>
      </c>
      <c r="I997">
        <v>66.680000000000007</v>
      </c>
      <c r="J997">
        <v>13.441708333333301</v>
      </c>
      <c r="K997">
        <v>-2.7886249999999899</v>
      </c>
      <c r="L997">
        <v>0</v>
      </c>
      <c r="M997">
        <v>0</v>
      </c>
      <c r="N997">
        <v>1</v>
      </c>
      <c r="O997">
        <v>104.08</v>
      </c>
      <c r="P997">
        <v>-83.958291666666597</v>
      </c>
      <c r="Q997">
        <v>-69.228624999999994</v>
      </c>
      <c r="R997">
        <v>0</v>
      </c>
      <c r="S997">
        <v>0</v>
      </c>
      <c r="T997">
        <v>6.5201123451191103</v>
      </c>
      <c r="U997">
        <v>3.40997299571971</v>
      </c>
      <c r="V997">
        <v>482.57134156566099</v>
      </c>
      <c r="W997">
        <v>0</v>
      </c>
      <c r="X997">
        <v>1</v>
      </c>
      <c r="Y997">
        <v>35.938116969374803</v>
      </c>
      <c r="Z997">
        <v>189.80237824454801</v>
      </c>
      <c r="AA997">
        <v>9.4901189122274001</v>
      </c>
      <c r="AB997">
        <v>1031.1566556482301</v>
      </c>
      <c r="AC997">
        <v>-99.128521613995204</v>
      </c>
      <c r="AD997">
        <v>7411.2872005033596</v>
      </c>
      <c r="AE997">
        <v>-35.174730465098797</v>
      </c>
      <c r="AF997">
        <v>-6.1590268483769304</v>
      </c>
      <c r="AG997">
        <v>-4.0438813401345097</v>
      </c>
      <c r="AH997">
        <v>-6.1590268483769304</v>
      </c>
      <c r="AI997">
        <v>35.174730465098797</v>
      </c>
      <c r="AJ997">
        <v>4.0438813401345097</v>
      </c>
      <c r="AK997">
        <v>-539.86328141075205</v>
      </c>
      <c r="AL997">
        <v>7322.6518529595496</v>
      </c>
      <c r="AM997">
        <v>1007.2216469464</v>
      </c>
      <c r="AN997">
        <f>ABS(AC997)*(D997-D996)*para!B$8-(AO996-para!B$1)*para!B$5*0.001*para!B$2*(D997-D996)</f>
        <v>-0.1130341637066134</v>
      </c>
      <c r="AO997">
        <f>AN997/(para!B$6*(0.001*para!B$7))+AO996</f>
        <v>339.6752997699848</v>
      </c>
      <c r="AP997">
        <f t="shared" si="15"/>
        <v>1</v>
      </c>
    </row>
    <row r="998" spans="1:42" x14ac:dyDescent="0.45">
      <c r="A998">
        <v>3192</v>
      </c>
      <c r="B998" t="s">
        <v>39</v>
      </c>
      <c r="C998">
        <v>645</v>
      </c>
      <c r="D998">
        <v>161.13197579999999</v>
      </c>
      <c r="E998">
        <v>1</v>
      </c>
      <c r="F998" t="s">
        <v>41</v>
      </c>
      <c r="G998">
        <v>1400</v>
      </c>
      <c r="H998">
        <v>5000</v>
      </c>
      <c r="I998">
        <v>66.680000000000007</v>
      </c>
      <c r="J998">
        <v>14.4121666666666</v>
      </c>
      <c r="K998">
        <v>-2.5734999999999899</v>
      </c>
      <c r="L998">
        <v>0</v>
      </c>
      <c r="M998">
        <v>0</v>
      </c>
      <c r="N998">
        <v>1</v>
      </c>
      <c r="O998">
        <v>104.08</v>
      </c>
      <c r="P998">
        <v>-82.987833333333299</v>
      </c>
      <c r="Q998">
        <v>-69.013499999999993</v>
      </c>
      <c r="R998">
        <v>0</v>
      </c>
      <c r="S998">
        <v>0</v>
      </c>
      <c r="T998">
        <v>6.5201123451191103</v>
      </c>
      <c r="U998">
        <v>3</v>
      </c>
      <c r="V998">
        <v>382.93186303699702</v>
      </c>
      <c r="W998">
        <v>0</v>
      </c>
      <c r="X998">
        <v>1</v>
      </c>
      <c r="Y998">
        <v>43.390559295226602</v>
      </c>
      <c r="Z998">
        <v>189.80237824454801</v>
      </c>
      <c r="AA998">
        <v>9.4901189122274108</v>
      </c>
      <c r="AB998">
        <v>1031.1566556482301</v>
      </c>
      <c r="AC998">
        <v>-121.772211819798</v>
      </c>
      <c r="AD998">
        <v>7411.2872005033696</v>
      </c>
      <c r="AE998">
        <v>-43.022051955440702</v>
      </c>
      <c r="AF998">
        <v>-3.89005028341077</v>
      </c>
      <c r="AG998">
        <v>-4.0879322754265903</v>
      </c>
      <c r="AH998">
        <v>-3.89005028341077</v>
      </c>
      <c r="AI998">
        <v>43.022051955440702</v>
      </c>
      <c r="AJ998">
        <v>4.0879322754265903</v>
      </c>
      <c r="AK998">
        <v>-539.86328141075103</v>
      </c>
      <c r="AL998">
        <v>7322.6518529595596</v>
      </c>
      <c r="AM998">
        <v>1007.2216469464</v>
      </c>
      <c r="AN998">
        <f>ABS(AC998)*(D998-D997)*para!B$8-(AO997-para!B$1)*para!B$5*0.001*para!B$2*(D998-D997)</f>
        <v>-1.7798014792409833E-2</v>
      </c>
      <c r="AO998">
        <f>AN998/(para!B$6*(0.001*para!B$7))+AO997</f>
        <v>338.61589412757945</v>
      </c>
      <c r="AP998">
        <f t="shared" si="15"/>
        <v>1</v>
      </c>
    </row>
    <row r="999" spans="1:42" x14ac:dyDescent="0.45">
      <c r="A999">
        <v>3193</v>
      </c>
      <c r="B999" t="s">
        <v>39</v>
      </c>
      <c r="C999">
        <v>645</v>
      </c>
      <c r="D999">
        <v>161.1745765</v>
      </c>
      <c r="E999">
        <v>1</v>
      </c>
      <c r="F999" t="s">
        <v>41</v>
      </c>
      <c r="G999">
        <v>1400</v>
      </c>
      <c r="H999">
        <v>5000</v>
      </c>
      <c r="I999">
        <v>66.680000000000007</v>
      </c>
      <c r="J999">
        <v>15.3826249999999</v>
      </c>
      <c r="K999">
        <v>-2.3583749999999899</v>
      </c>
      <c r="L999">
        <v>0</v>
      </c>
      <c r="M999">
        <v>0</v>
      </c>
      <c r="N999">
        <v>1</v>
      </c>
      <c r="O999">
        <v>104.08</v>
      </c>
      <c r="P999">
        <v>-82.017375000000001</v>
      </c>
      <c r="Q999">
        <v>-68.798374999999993</v>
      </c>
      <c r="R999">
        <v>0</v>
      </c>
      <c r="S999">
        <v>0</v>
      </c>
      <c r="T999">
        <v>6.5201123451191103</v>
      </c>
      <c r="U999">
        <v>2.9776387613938202</v>
      </c>
      <c r="V999">
        <v>473.16127923009498</v>
      </c>
      <c r="W999">
        <v>0</v>
      </c>
      <c r="X999">
        <v>1</v>
      </c>
      <c r="Y999">
        <v>69.452912591913304</v>
      </c>
      <c r="Z999">
        <v>189.80237824454801</v>
      </c>
      <c r="AA999">
        <v>6.9468275493710303</v>
      </c>
      <c r="AB999">
        <v>1031.1566556482301</v>
      </c>
      <c r="AC999">
        <v>-209.14547392652099</v>
      </c>
      <c r="AD999">
        <v>7411.2872005033696</v>
      </c>
      <c r="AE999">
        <v>-67.680570290599903</v>
      </c>
      <c r="AF999">
        <v>14.9148647661133</v>
      </c>
      <c r="AG999">
        <v>-4.53809229166521</v>
      </c>
      <c r="AH999">
        <v>14.9148647661133</v>
      </c>
      <c r="AI999">
        <v>67.680570290599903</v>
      </c>
      <c r="AJ999">
        <v>4.53809229166521</v>
      </c>
      <c r="AK999">
        <v>-539.86328141075103</v>
      </c>
      <c r="AL999">
        <v>7322.6518529595596</v>
      </c>
      <c r="AM999">
        <v>1007.2216469464</v>
      </c>
      <c r="AN999">
        <f>ABS(AC999)*(D999-D998)*para!B$8-(AO998-para!B$1)*para!B$5*0.001*para!B$2*(D999-D998)</f>
        <v>0.17571124473680066</v>
      </c>
      <c r="AO999">
        <f>AN999/(para!B$6*(0.001*para!B$7))+AO998</f>
        <v>349.07489679048427</v>
      </c>
      <c r="AP999">
        <f t="shared" si="15"/>
        <v>1</v>
      </c>
    </row>
    <row r="1000" spans="1:42" x14ac:dyDescent="0.45">
      <c r="A1000">
        <v>3194</v>
      </c>
      <c r="B1000" t="s">
        <v>39</v>
      </c>
      <c r="C1000">
        <v>645</v>
      </c>
      <c r="D1000">
        <v>161.21717720000001</v>
      </c>
      <c r="E1000">
        <v>1</v>
      </c>
      <c r="F1000" t="s">
        <v>41</v>
      </c>
      <c r="G1000">
        <v>1400</v>
      </c>
      <c r="H1000">
        <v>5000</v>
      </c>
      <c r="I1000">
        <v>66.680000000000007</v>
      </c>
      <c r="J1000">
        <v>16.353083333333299</v>
      </c>
      <c r="K1000">
        <v>-2.1432499999999899</v>
      </c>
      <c r="L1000">
        <v>0</v>
      </c>
      <c r="M1000">
        <v>0</v>
      </c>
      <c r="N1000">
        <v>1</v>
      </c>
      <c r="O1000">
        <v>104.08</v>
      </c>
      <c r="P1000">
        <v>-81.046916666666604</v>
      </c>
      <c r="Q1000">
        <v>-68.583249999999893</v>
      </c>
      <c r="R1000">
        <v>0</v>
      </c>
      <c r="S1000">
        <v>0</v>
      </c>
      <c r="T1000">
        <v>6.5201123451191103</v>
      </c>
      <c r="U1000">
        <v>2.7393619440613399</v>
      </c>
      <c r="V1000">
        <v>395.87215104550302</v>
      </c>
      <c r="W1000">
        <v>2</v>
      </c>
      <c r="X1000">
        <v>1</v>
      </c>
      <c r="Y1000">
        <v>25.343995804270499</v>
      </c>
      <c r="Z1000">
        <v>148.05519004680301</v>
      </c>
      <c r="AA1000">
        <v>7.4027595023401904</v>
      </c>
      <c r="AB1000">
        <v>795.12510817503005</v>
      </c>
      <c r="AC1000">
        <v>-70.099254002207203</v>
      </c>
      <c r="AD1000">
        <v>5837.1331367603198</v>
      </c>
      <c r="AE1000">
        <v>-25.0354171356805</v>
      </c>
      <c r="AF1000">
        <v>-3.4300299987182599</v>
      </c>
      <c r="AG1000">
        <v>-1.94445529062765</v>
      </c>
      <c r="AH1000">
        <v>-3.4300299987182599</v>
      </c>
      <c r="AI1000">
        <v>25.0354171356805</v>
      </c>
      <c r="AJ1000">
        <v>1.94445529062765</v>
      </c>
      <c r="AK1000">
        <v>26.111006923564101</v>
      </c>
      <c r="AL1000">
        <v>5784.1953472078103</v>
      </c>
      <c r="AM1000">
        <v>783.91686862973495</v>
      </c>
      <c r="AN1000">
        <f>ABS(AC1000)*(D1000-D999)*para!B$8-(AO999-para!B$1)*para!B$5*0.001*para!B$2*(D1000-D999)</f>
        <v>-0.1935300979907052</v>
      </c>
      <c r="AO1000">
        <f>AN1000/(para!B$6*(0.001*para!B$7))+AO999</f>
        <v>337.55524810056136</v>
      </c>
      <c r="AP1000">
        <f t="shared" si="15"/>
        <v>0</v>
      </c>
    </row>
    <row r="1001" spans="1:42" x14ac:dyDescent="0.45">
      <c r="A1001">
        <v>3195</v>
      </c>
      <c r="B1001" t="s">
        <v>39</v>
      </c>
      <c r="C1001">
        <v>645</v>
      </c>
      <c r="D1001">
        <v>161.25977789999999</v>
      </c>
      <c r="E1001">
        <v>1</v>
      </c>
      <c r="F1001" t="s">
        <v>41</v>
      </c>
      <c r="G1001">
        <v>1400</v>
      </c>
      <c r="H1001">
        <v>5000</v>
      </c>
      <c r="I1001">
        <v>66.680000000000007</v>
      </c>
      <c r="J1001">
        <v>17.3235416666666</v>
      </c>
      <c r="K1001">
        <v>-1.9281249999999901</v>
      </c>
      <c r="L1001">
        <v>0</v>
      </c>
      <c r="M1001">
        <v>0</v>
      </c>
      <c r="N1001">
        <v>1</v>
      </c>
      <c r="O1001">
        <v>104.08</v>
      </c>
      <c r="P1001">
        <v>-80.076458333333306</v>
      </c>
      <c r="Q1001">
        <v>-68.368124999999907</v>
      </c>
      <c r="R1001">
        <v>0</v>
      </c>
      <c r="S1001">
        <v>0</v>
      </c>
      <c r="T1001">
        <v>6.5201123451191103</v>
      </c>
      <c r="U1001">
        <v>2.5</v>
      </c>
      <c r="V1001">
        <v>402.54035573895499</v>
      </c>
      <c r="W1001">
        <v>0</v>
      </c>
      <c r="X1001">
        <v>1</v>
      </c>
      <c r="Y1001">
        <v>50.767817579989597</v>
      </c>
      <c r="Z1001">
        <v>148.05519004680301</v>
      </c>
      <c r="AA1001">
        <v>6.3323424055279602</v>
      </c>
      <c r="AB1001">
        <v>795.12510817503005</v>
      </c>
      <c r="AC1001">
        <v>-148.61979177293199</v>
      </c>
      <c r="AD1001">
        <v>5837.1331367603198</v>
      </c>
      <c r="AE1001">
        <v>-49.838425706589703</v>
      </c>
      <c r="AF1001">
        <v>9.4043051951659393</v>
      </c>
      <c r="AG1001">
        <v>-2.2498152635303401</v>
      </c>
      <c r="AH1001">
        <v>9.4043051951659393</v>
      </c>
      <c r="AI1001">
        <v>49.838425706589703</v>
      </c>
      <c r="AJ1001">
        <v>2.2498152635303401</v>
      </c>
      <c r="AK1001">
        <v>26.111006923564101</v>
      </c>
      <c r="AL1001">
        <v>5784.1953472078103</v>
      </c>
      <c r="AM1001">
        <v>783.91686862973495</v>
      </c>
      <c r="AN1001">
        <f>ABS(AC1001)*(D1001-D1000)*para!B$8-(AO1000-para!B$1)*para!B$5*0.001*para!B$2*(D1001-D1000)</f>
        <v>5.4199242025507577E-2</v>
      </c>
      <c r="AO1001">
        <f>AN1001/(para!B$6*(0.001*para!B$7))+AO1000</f>
        <v>340.7813934592225</v>
      </c>
      <c r="AP1001">
        <f t="shared" si="15"/>
        <v>0</v>
      </c>
    </row>
    <row r="1002" spans="1:42" x14ac:dyDescent="0.45">
      <c r="A1002">
        <v>3196</v>
      </c>
      <c r="B1002" t="s">
        <v>39</v>
      </c>
      <c r="C1002">
        <v>645</v>
      </c>
      <c r="D1002">
        <v>161.3023786</v>
      </c>
      <c r="E1002">
        <v>1</v>
      </c>
      <c r="F1002" t="s">
        <v>41</v>
      </c>
      <c r="G1002">
        <v>1400</v>
      </c>
      <c r="H1002">
        <v>5000</v>
      </c>
      <c r="I1002">
        <v>66.680000000000007</v>
      </c>
      <c r="J1002">
        <v>18.293999999999901</v>
      </c>
      <c r="K1002">
        <v>-1.7129999999999901</v>
      </c>
      <c r="L1002">
        <v>0</v>
      </c>
      <c r="M1002">
        <v>0</v>
      </c>
      <c r="N1002">
        <v>1</v>
      </c>
      <c r="O1002">
        <v>104.08</v>
      </c>
      <c r="P1002">
        <v>-79.105999999999995</v>
      </c>
      <c r="Q1002">
        <v>-68.152999999999906</v>
      </c>
      <c r="R1002">
        <v>0</v>
      </c>
      <c r="S1002">
        <v>0</v>
      </c>
      <c r="T1002">
        <v>6.5201123451191103</v>
      </c>
      <c r="U1002">
        <v>2.2960147283986401</v>
      </c>
      <c r="V1002">
        <v>369.06453220665702</v>
      </c>
      <c r="W1002">
        <v>0</v>
      </c>
      <c r="X1002">
        <v>1</v>
      </c>
      <c r="Y1002">
        <v>19.022282026798401</v>
      </c>
      <c r="Z1002">
        <v>103.69023277833099</v>
      </c>
      <c r="AA1002">
        <v>5.1845116389165504</v>
      </c>
      <c r="AB1002">
        <v>547.74756910579799</v>
      </c>
      <c r="AC1002">
        <v>-51.967240383370203</v>
      </c>
      <c r="AD1002">
        <v>4091.4593094503098</v>
      </c>
      <c r="AE1002">
        <v>-18.4803879838129</v>
      </c>
      <c r="AF1002">
        <v>-4.0527778768426996</v>
      </c>
      <c r="AG1002">
        <v>-1.9741998267086101</v>
      </c>
      <c r="AH1002">
        <v>-4.0527778768426996</v>
      </c>
      <c r="AI1002">
        <v>18.4803879838129</v>
      </c>
      <c r="AJ1002">
        <v>1.9741998267086101</v>
      </c>
      <c r="AK1002">
        <v>-792.28831014507705</v>
      </c>
      <c r="AL1002">
        <v>3977.4700590478901</v>
      </c>
      <c r="AM1002">
        <v>540.41691671581498</v>
      </c>
      <c r="AN1002">
        <f>ABS(AC1002)*(D1002-D1001)*para!B$8-(AO1001-para!B$1)*para!B$5*0.001*para!B$2*(D1002-D1001)</f>
        <v>-0.17421236940491924</v>
      </c>
      <c r="AO1002">
        <f>AN1002/(para!B$6*(0.001*para!B$7))+AO1001</f>
        <v>330.41160956607257</v>
      </c>
      <c r="AP1002">
        <f t="shared" si="15"/>
        <v>0</v>
      </c>
    </row>
    <row r="1003" spans="1:42" x14ac:dyDescent="0.45">
      <c r="A1003">
        <v>3197</v>
      </c>
      <c r="B1003" t="s">
        <v>39</v>
      </c>
      <c r="C1003">
        <v>646</v>
      </c>
      <c r="D1003">
        <v>161.30321069999999</v>
      </c>
      <c r="E1003">
        <v>1</v>
      </c>
      <c r="F1003" t="s">
        <v>41</v>
      </c>
      <c r="G1003">
        <v>1400</v>
      </c>
      <c r="H1003">
        <v>5000</v>
      </c>
      <c r="I1003">
        <v>66.680000000000007</v>
      </c>
      <c r="J1003">
        <v>18.312999999999999</v>
      </c>
      <c r="K1003">
        <v>-1.7090000000000001</v>
      </c>
      <c r="L1003">
        <v>0</v>
      </c>
      <c r="M1003">
        <v>0</v>
      </c>
      <c r="N1003">
        <v>1</v>
      </c>
      <c r="O1003">
        <v>104.08</v>
      </c>
      <c r="P1003">
        <v>-79.087000000000003</v>
      </c>
      <c r="Q1003">
        <v>-68.149000000000001</v>
      </c>
      <c r="R1003">
        <v>0</v>
      </c>
      <c r="S1003">
        <v>0</v>
      </c>
      <c r="T1003">
        <v>6.5201123451191103</v>
      </c>
      <c r="U1003">
        <v>2.1283394253346999</v>
      </c>
      <c r="V1003">
        <v>172.51045495088499</v>
      </c>
      <c r="W1003">
        <v>3</v>
      </c>
      <c r="X1003">
        <v>1</v>
      </c>
      <c r="Y1003">
        <v>19.025338443404099</v>
      </c>
      <c r="Z1003">
        <v>103.70838957169801</v>
      </c>
      <c r="AA1003">
        <v>5.1854194785849099</v>
      </c>
      <c r="AB1003">
        <v>547.84772045012699</v>
      </c>
      <c r="AC1003">
        <v>-51.9760395137817</v>
      </c>
      <c r="AD1003">
        <v>4092.18316443298</v>
      </c>
      <c r="AE1003">
        <v>-18.4834462403186</v>
      </c>
      <c r="AF1003">
        <v>-4.0530764527561702</v>
      </c>
      <c r="AG1003">
        <v>-1.9744085786471599</v>
      </c>
      <c r="AH1003">
        <v>-4.0530764527561702</v>
      </c>
      <c r="AI1003">
        <v>18.4834462403186</v>
      </c>
      <c r="AJ1003">
        <v>1.9744085786471599</v>
      </c>
      <c r="AK1003">
        <v>-792.31405246090605</v>
      </c>
      <c r="AL1003">
        <v>3978.1959483259998</v>
      </c>
      <c r="AM1003">
        <v>540.51687324660395</v>
      </c>
      <c r="AN1003">
        <f>ABS(AC1003)*(D1003-D1002)*para!B$8-(AO1002-para!B$1)*para!B$5*0.001*para!B$2*(D1003-D1002)</f>
        <v>-1.9874146332886531E-3</v>
      </c>
      <c r="AO1003">
        <f>AN1003/(para!B$6*(0.001*para!B$7))+AO1002</f>
        <v>330.29331107599586</v>
      </c>
      <c r="AP1003">
        <f t="shared" si="15"/>
        <v>0</v>
      </c>
    </row>
    <row r="1004" spans="1:42" x14ac:dyDescent="0.45">
      <c r="A1004">
        <v>3198</v>
      </c>
      <c r="B1004" t="s">
        <v>39</v>
      </c>
      <c r="C1004">
        <v>647</v>
      </c>
      <c r="D1004">
        <v>161.30647289999999</v>
      </c>
      <c r="E1004">
        <v>1</v>
      </c>
      <c r="F1004" t="s">
        <v>41</v>
      </c>
      <c r="G1004">
        <v>1400</v>
      </c>
      <c r="H1004">
        <v>5000</v>
      </c>
      <c r="I1004">
        <v>66.680000000000007</v>
      </c>
      <c r="J1004">
        <v>18.388000000000002</v>
      </c>
      <c r="K1004">
        <v>-1.69599999999999</v>
      </c>
      <c r="L1004">
        <v>0</v>
      </c>
      <c r="M1004">
        <v>0</v>
      </c>
      <c r="N1004">
        <v>1</v>
      </c>
      <c r="O1004">
        <v>104.08</v>
      </c>
      <c r="P1004">
        <v>-79.012</v>
      </c>
      <c r="Q1004">
        <v>-68.135999999999996</v>
      </c>
      <c r="R1004">
        <v>0</v>
      </c>
      <c r="S1004">
        <v>0</v>
      </c>
      <c r="T1004">
        <v>5.4950075269866403</v>
      </c>
      <c r="U1004">
        <v>1.9132144253347001</v>
      </c>
      <c r="V1004">
        <v>10.457037253050499</v>
      </c>
      <c r="W1004">
        <v>1</v>
      </c>
      <c r="X1004">
        <v>1</v>
      </c>
      <c r="Y1004">
        <v>19.600273425449</v>
      </c>
      <c r="Z1004">
        <v>107.12617376820999</v>
      </c>
      <c r="AA1004">
        <v>5.3563086884105102</v>
      </c>
      <c r="AB1004">
        <v>566.69105464910297</v>
      </c>
      <c r="AC1004">
        <v>-53.630623429978499</v>
      </c>
      <c r="AD1004">
        <v>4228.4608638555901</v>
      </c>
      <c r="AE1004">
        <v>-19.058627835072901</v>
      </c>
      <c r="AF1004">
        <v>-4.1095229156081103</v>
      </c>
      <c r="AG1004">
        <v>-2.0127704296914399</v>
      </c>
      <c r="AH1004">
        <v>-4.1095229156081103</v>
      </c>
      <c r="AI1004">
        <v>19.058627835072901</v>
      </c>
      <c r="AJ1004">
        <v>2.0127704296914399</v>
      </c>
      <c r="AK1004">
        <v>-797.03605354822298</v>
      </c>
      <c r="AL1004">
        <v>4114.8232913526999</v>
      </c>
      <c r="AM1004">
        <v>559.32467087018301</v>
      </c>
      <c r="AN1004">
        <f>ABS(AC1004)*(D1004-D1003)*para!B$8-(AO1003-para!B$1)*para!B$5*0.001*para!B$2*(D1004-D1003)</f>
        <v>-7.4583787567889925E-3</v>
      </c>
      <c r="AO1004">
        <f>AN1004/(para!B$6*(0.001*para!B$7))+AO1003</f>
        <v>329.84935995952031</v>
      </c>
      <c r="AP1004">
        <f t="shared" si="15"/>
        <v>0</v>
      </c>
    </row>
    <row r="1005" spans="1:42" x14ac:dyDescent="0.45">
      <c r="A1005">
        <v>3199</v>
      </c>
      <c r="B1005" t="s">
        <v>39</v>
      </c>
      <c r="C1005">
        <v>648</v>
      </c>
      <c r="D1005">
        <v>161.33243250000001</v>
      </c>
      <c r="E1005">
        <v>1</v>
      </c>
      <c r="F1005" t="s">
        <v>41</v>
      </c>
      <c r="G1005">
        <v>1400</v>
      </c>
      <c r="H1005">
        <v>5000</v>
      </c>
      <c r="I1005">
        <v>66.680000000000007</v>
      </c>
      <c r="J1005">
        <v>18.986999999999899</v>
      </c>
      <c r="K1005">
        <v>-1.6059999999999901</v>
      </c>
      <c r="L1005">
        <v>0</v>
      </c>
      <c r="M1005">
        <v>0</v>
      </c>
      <c r="N1005">
        <v>1</v>
      </c>
      <c r="O1005">
        <v>104.08</v>
      </c>
      <c r="P1005">
        <v>-78.412999999999997</v>
      </c>
      <c r="Q1005">
        <v>-68.045999999999907</v>
      </c>
      <c r="R1005">
        <v>0</v>
      </c>
      <c r="S1005">
        <v>0</v>
      </c>
      <c r="T1005">
        <v>6.5201123451191103</v>
      </c>
      <c r="U1005">
        <v>1.9092144253347101</v>
      </c>
      <c r="V1005">
        <v>85.545026441327195</v>
      </c>
      <c r="W1005">
        <v>2</v>
      </c>
      <c r="X1005">
        <v>1</v>
      </c>
      <c r="Y1005">
        <v>19.990352744651101</v>
      </c>
      <c r="Z1005">
        <v>109.447828279395</v>
      </c>
      <c r="AA1005">
        <v>5.4723914139697598</v>
      </c>
      <c r="AB1005">
        <v>579.48106891866701</v>
      </c>
      <c r="AC1005">
        <v>-54.752545500649198</v>
      </c>
      <c r="AD1005">
        <v>4321.0579553941498</v>
      </c>
      <c r="AE1005">
        <v>-19.448771116296001</v>
      </c>
      <c r="AF1005">
        <v>-4.1481607163879204</v>
      </c>
      <c r="AG1005">
        <v>-2.0377113614369899</v>
      </c>
      <c r="AH1005">
        <v>-4.1481607163879204</v>
      </c>
      <c r="AI1005">
        <v>19.448771116296001</v>
      </c>
      <c r="AJ1005">
        <v>2.0377113614369899</v>
      </c>
      <c r="AK1005">
        <v>-800.09548583062599</v>
      </c>
      <c r="AL1005">
        <v>4207.6239970676897</v>
      </c>
      <c r="AM1005">
        <v>572.09209636968103</v>
      </c>
      <c r="AN1005">
        <f>ABS(AC1005)*(D1005-D1004)*para!B$8-(AO1004-para!B$1)*para!B$5*0.001*para!B$2*(D1005-D1004)</f>
        <v>-5.6005323816028074E-2</v>
      </c>
      <c r="AO1005">
        <f>AN1005/(para!B$6*(0.001*para!B$7))+AO1004</f>
        <v>326.5157097323758</v>
      </c>
      <c r="AP1005">
        <f t="shared" si="15"/>
        <v>0</v>
      </c>
    </row>
    <row r="1006" spans="1:42" x14ac:dyDescent="0.45">
      <c r="A1006">
        <v>3200</v>
      </c>
      <c r="B1006" t="s">
        <v>39</v>
      </c>
      <c r="C1006">
        <v>649</v>
      </c>
      <c r="D1006">
        <v>161.35817280000001</v>
      </c>
      <c r="E1006">
        <v>1</v>
      </c>
      <c r="F1006" t="s">
        <v>41</v>
      </c>
      <c r="G1006">
        <v>1400</v>
      </c>
      <c r="H1006">
        <v>5000</v>
      </c>
      <c r="I1006">
        <v>66.680000000000007</v>
      </c>
      <c r="J1006">
        <v>19.587</v>
      </c>
      <c r="K1006">
        <v>-1.579</v>
      </c>
      <c r="L1006">
        <v>0</v>
      </c>
      <c r="M1006">
        <v>0</v>
      </c>
      <c r="N1006">
        <v>1</v>
      </c>
      <c r="O1006">
        <v>104.08</v>
      </c>
      <c r="P1006">
        <v>-77.813000000000002</v>
      </c>
      <c r="Q1006">
        <v>-68.019000000000005</v>
      </c>
      <c r="R1006">
        <v>0</v>
      </c>
      <c r="S1006">
        <v>0</v>
      </c>
      <c r="T1006">
        <v>5.0201123451191103</v>
      </c>
      <c r="U1006">
        <v>1.8062144253346999</v>
      </c>
      <c r="V1006">
        <v>44.979741127082598</v>
      </c>
      <c r="W1006">
        <v>2</v>
      </c>
      <c r="X1006">
        <v>1</v>
      </c>
      <c r="Y1006">
        <v>23.187759679067099</v>
      </c>
      <c r="Z1006">
        <v>117.96448454553</v>
      </c>
      <c r="AA1006">
        <v>5.8982242272765397</v>
      </c>
      <c r="AB1006">
        <v>626.32941118951101</v>
      </c>
      <c r="AC1006">
        <v>-63.647677481362102</v>
      </c>
      <c r="AD1006">
        <v>4660.94387038074</v>
      </c>
      <c r="AE1006">
        <v>-22.483854409351199</v>
      </c>
      <c r="AF1006">
        <v>-5.3519298617323097</v>
      </c>
      <c r="AG1006">
        <v>-1.8722544133649599</v>
      </c>
      <c r="AH1006">
        <v>-5.3519298617323097</v>
      </c>
      <c r="AI1006">
        <v>22.483854409351199</v>
      </c>
      <c r="AJ1006">
        <v>1.8722544133649599</v>
      </c>
      <c r="AK1006">
        <v>-810.11862641490404</v>
      </c>
      <c r="AL1006">
        <v>4548.0876478650398</v>
      </c>
      <c r="AM1006">
        <v>618.87342915403804</v>
      </c>
      <c r="AN1006">
        <f>ABS(AC1006)*(D1006-D1005)*para!B$8-(AO1005-para!B$1)*para!B$5*0.001*para!B$2*(D1006-D1005)</f>
        <v>-3.0012095841218306E-2</v>
      </c>
      <c r="AO1006">
        <f>AN1006/(para!B$6*(0.001*para!B$7))+AO1005</f>
        <v>324.72927545611282</v>
      </c>
      <c r="AP1006">
        <f t="shared" si="15"/>
        <v>0</v>
      </c>
    </row>
    <row r="1007" spans="1:42" x14ac:dyDescent="0.45">
      <c r="A1007">
        <v>3201</v>
      </c>
      <c r="B1007" t="s">
        <v>39</v>
      </c>
      <c r="C1007">
        <v>650</v>
      </c>
      <c r="D1007">
        <v>161.3838442</v>
      </c>
      <c r="E1007">
        <v>1</v>
      </c>
      <c r="F1007" t="s">
        <v>41</v>
      </c>
      <c r="G1007">
        <v>1400</v>
      </c>
      <c r="H1007">
        <v>5000</v>
      </c>
      <c r="I1007">
        <v>66.680000000000007</v>
      </c>
      <c r="J1007">
        <v>20.186</v>
      </c>
      <c r="K1007">
        <v>-1.579</v>
      </c>
      <c r="L1007">
        <v>0</v>
      </c>
      <c r="M1007">
        <v>0</v>
      </c>
      <c r="N1007">
        <v>1</v>
      </c>
      <c r="O1007">
        <v>104.08</v>
      </c>
      <c r="P1007">
        <v>-77.213999999999999</v>
      </c>
      <c r="Q1007">
        <v>-68.019000000000005</v>
      </c>
      <c r="R1007">
        <v>0</v>
      </c>
      <c r="S1007">
        <v>0</v>
      </c>
      <c r="T1007">
        <v>6.5201123451191103</v>
      </c>
      <c r="U1007">
        <v>1.8062144253346999</v>
      </c>
      <c r="V1007">
        <v>108.571647151628</v>
      </c>
      <c r="W1007">
        <v>1</v>
      </c>
      <c r="X1007">
        <v>1</v>
      </c>
      <c r="Y1007">
        <v>23.6009060710977</v>
      </c>
      <c r="Z1007">
        <v>119.636123709114</v>
      </c>
      <c r="AA1007">
        <v>5.9818061854557198</v>
      </c>
      <c r="AB1007">
        <v>635.51134841888802</v>
      </c>
      <c r="AC1007">
        <v>-64.835215969605699</v>
      </c>
      <c r="AD1007">
        <v>4727.7009202524796</v>
      </c>
      <c r="AE1007">
        <v>-22.889794116849298</v>
      </c>
      <c r="AF1007">
        <v>-5.4293125380292402</v>
      </c>
      <c r="AG1007">
        <v>-1.8927910686140299</v>
      </c>
      <c r="AH1007">
        <v>-5.4293125380292402</v>
      </c>
      <c r="AI1007">
        <v>22.889794116849298</v>
      </c>
      <c r="AJ1007">
        <v>1.8927910686140299</v>
      </c>
      <c r="AK1007">
        <v>-811.82677071644196</v>
      </c>
      <c r="AL1007">
        <v>4614.9378478224198</v>
      </c>
      <c r="AM1007">
        <v>628.04613400642097</v>
      </c>
      <c r="AN1007">
        <f>ABS(AC1007)*(D1007-D1006)*para!B$8-(AO1006-para!B$1)*para!B$5*0.001*para!B$2*(D1007-D1006)</f>
        <v>-2.0886794978148535E-2</v>
      </c>
      <c r="AO1007">
        <f>AN1007/(para!B$6*(0.001*para!B$7))+AO1006</f>
        <v>323.48601385027064</v>
      </c>
      <c r="AP1007">
        <f t="shared" si="15"/>
        <v>0</v>
      </c>
    </row>
    <row r="1008" spans="1:42" x14ac:dyDescent="0.45">
      <c r="A1008">
        <v>3202</v>
      </c>
      <c r="B1008" t="s">
        <v>39</v>
      </c>
      <c r="C1008">
        <v>651</v>
      </c>
      <c r="D1008">
        <v>161.4095585</v>
      </c>
      <c r="E1008">
        <v>1</v>
      </c>
      <c r="F1008" t="s">
        <v>41</v>
      </c>
      <c r="G1008">
        <v>1400</v>
      </c>
      <c r="H1008">
        <v>5000</v>
      </c>
      <c r="I1008">
        <v>66.680000000000007</v>
      </c>
      <c r="J1008">
        <v>20.786000000000001</v>
      </c>
      <c r="K1008">
        <v>-1.579</v>
      </c>
      <c r="L1008">
        <v>0</v>
      </c>
      <c r="M1008">
        <v>0</v>
      </c>
      <c r="N1008">
        <v>1</v>
      </c>
      <c r="O1008">
        <v>104.08</v>
      </c>
      <c r="P1008">
        <v>-76.614000000000004</v>
      </c>
      <c r="Q1008">
        <v>-68.019000000000005</v>
      </c>
      <c r="R1008">
        <v>0</v>
      </c>
      <c r="S1008">
        <v>0</v>
      </c>
      <c r="T1008">
        <v>1.5201123451191101</v>
      </c>
      <c r="U1008">
        <v>1.77921442533471</v>
      </c>
      <c r="V1008">
        <v>67.070102670714306</v>
      </c>
      <c r="W1008">
        <v>2</v>
      </c>
      <c r="X1008">
        <v>1</v>
      </c>
      <c r="Y1008">
        <v>24.007119354331898</v>
      </c>
      <c r="Z1008">
        <v>121.267905846632</v>
      </c>
      <c r="AA1008">
        <v>6.0633952923316201</v>
      </c>
      <c r="AB1008">
        <v>644.469843903982</v>
      </c>
      <c r="AC1008">
        <v>-66.002505990005204</v>
      </c>
      <c r="AD1008">
        <v>4792.8829670073701</v>
      </c>
      <c r="AE1008">
        <v>-23.2887689694908</v>
      </c>
      <c r="AF1008">
        <v>-5.5062052188756496</v>
      </c>
      <c r="AG1008">
        <v>-1.9122561717623501</v>
      </c>
      <c r="AH1008">
        <v>-5.5062052188756496</v>
      </c>
      <c r="AI1008">
        <v>23.2887689694908</v>
      </c>
      <c r="AJ1008">
        <v>1.9122561717623501</v>
      </c>
      <c r="AK1008">
        <v>-813.39714637746704</v>
      </c>
      <c r="AL1008">
        <v>4680.2079818269704</v>
      </c>
      <c r="AM1008">
        <v>636.99722490569195</v>
      </c>
      <c r="AN1008">
        <f>ABS(AC1008)*(D1008-D1007)*para!B$8-(AO1007-para!B$1)*para!B$5*0.001*para!B$2*(D1008-D1007)</f>
        <v>-1.4178165687581692E-2</v>
      </c>
      <c r="AO1008">
        <f>AN1008/(para!B$6*(0.001*para!B$7))+AO1007</f>
        <v>322.64207541648602</v>
      </c>
      <c r="AP1008">
        <f t="shared" si="15"/>
        <v>0</v>
      </c>
    </row>
    <row r="1009" spans="1:42" x14ac:dyDescent="0.45">
      <c r="A1009">
        <v>3203</v>
      </c>
      <c r="B1009" t="s">
        <v>39</v>
      </c>
      <c r="C1009">
        <v>652</v>
      </c>
      <c r="D1009">
        <v>161.4352299</v>
      </c>
      <c r="E1009">
        <v>1</v>
      </c>
      <c r="F1009" t="s">
        <v>41</v>
      </c>
      <c r="G1009">
        <v>1400</v>
      </c>
      <c r="H1009">
        <v>5000</v>
      </c>
      <c r="I1009">
        <v>66.680000000000007</v>
      </c>
      <c r="J1009">
        <v>21.385000000000002</v>
      </c>
      <c r="K1009">
        <v>-1.579</v>
      </c>
      <c r="L1009">
        <v>0</v>
      </c>
      <c r="M1009">
        <v>0</v>
      </c>
      <c r="N1009">
        <v>1</v>
      </c>
      <c r="O1009">
        <v>104.08</v>
      </c>
      <c r="P1009">
        <v>-76.015000000000001</v>
      </c>
      <c r="Q1009">
        <v>-68.019000000000005</v>
      </c>
      <c r="R1009">
        <v>0</v>
      </c>
      <c r="S1009">
        <v>0</v>
      </c>
      <c r="T1009">
        <v>1.5201123451191101</v>
      </c>
      <c r="U1009">
        <v>1.77921442533471</v>
      </c>
      <c r="V1009">
        <v>62.272663471985297</v>
      </c>
      <c r="W1009">
        <v>2</v>
      </c>
      <c r="X1009">
        <v>1</v>
      </c>
      <c r="Y1009">
        <v>24.007119354331898</v>
      </c>
      <c r="Z1009">
        <v>121.267905846632</v>
      </c>
      <c r="AA1009">
        <v>6.0633952923316201</v>
      </c>
      <c r="AB1009">
        <v>644.469843903982</v>
      </c>
      <c r="AC1009">
        <v>-66.002505990005204</v>
      </c>
      <c r="AD1009">
        <v>4792.8829670073701</v>
      </c>
      <c r="AE1009">
        <v>-23.2887689694908</v>
      </c>
      <c r="AF1009">
        <v>-5.5062052188756496</v>
      </c>
      <c r="AG1009">
        <v>-1.9122561717623501</v>
      </c>
      <c r="AH1009">
        <v>-5.5062052188756496</v>
      </c>
      <c r="AI1009">
        <v>23.2887689694908</v>
      </c>
      <c r="AJ1009">
        <v>1.9122561717623501</v>
      </c>
      <c r="AK1009">
        <v>-813.39714637746704</v>
      </c>
      <c r="AL1009">
        <v>4680.2079818269704</v>
      </c>
      <c r="AM1009">
        <v>636.99722490569195</v>
      </c>
      <c r="AN1009">
        <f>ABS(AC1009)*(D1009-D1008)*para!B$8-(AO1008-para!B$1)*para!B$5*0.001*para!B$2*(D1009-D1008)</f>
        <v>-1.0601630520769637E-2</v>
      </c>
      <c r="AO1009">
        <f>AN1009/(para!B$6*(0.001*para!B$7))+AO1008</f>
        <v>322.01102598072595</v>
      </c>
      <c r="AP1009">
        <f t="shared" si="15"/>
        <v>0</v>
      </c>
    </row>
    <row r="1010" spans="1:42" x14ac:dyDescent="0.45">
      <c r="A1010">
        <v>3204</v>
      </c>
      <c r="B1010" t="s">
        <v>39</v>
      </c>
      <c r="C1010">
        <v>653</v>
      </c>
      <c r="D1010">
        <v>161.4609442</v>
      </c>
      <c r="E1010">
        <v>1</v>
      </c>
      <c r="F1010" t="s">
        <v>41</v>
      </c>
      <c r="G1010">
        <v>1400</v>
      </c>
      <c r="H1010">
        <v>5000</v>
      </c>
      <c r="I1010">
        <v>66.680000000000007</v>
      </c>
      <c r="J1010">
        <v>21.984999999999999</v>
      </c>
      <c r="K1010">
        <v>-1.579</v>
      </c>
      <c r="L1010">
        <v>0</v>
      </c>
      <c r="M1010">
        <v>0</v>
      </c>
      <c r="N1010">
        <v>1</v>
      </c>
      <c r="O1010">
        <v>104.08</v>
      </c>
      <c r="P1010">
        <v>-75.415000000000006</v>
      </c>
      <c r="Q1010">
        <v>-68.019000000000005</v>
      </c>
      <c r="R1010">
        <v>0</v>
      </c>
      <c r="S1010">
        <v>0</v>
      </c>
      <c r="T1010">
        <v>1.5201123451191101</v>
      </c>
      <c r="U1010">
        <v>1.77921442533471</v>
      </c>
      <c r="V1010">
        <v>61.675143504194303</v>
      </c>
      <c r="W1010">
        <v>0</v>
      </c>
      <c r="X1010">
        <v>1</v>
      </c>
      <c r="Y1010">
        <v>24.007119354331898</v>
      </c>
      <c r="Z1010">
        <v>121.267905846632</v>
      </c>
      <c r="AA1010">
        <v>6.0633952923316201</v>
      </c>
      <c r="AB1010">
        <v>644.469843903982</v>
      </c>
      <c r="AC1010">
        <v>-66.002505990005204</v>
      </c>
      <c r="AD1010">
        <v>4792.8829670073701</v>
      </c>
      <c r="AE1010">
        <v>-23.2887689694908</v>
      </c>
      <c r="AF1010">
        <v>-5.5062052188756496</v>
      </c>
      <c r="AG1010">
        <v>-1.9122561717623501</v>
      </c>
      <c r="AH1010">
        <v>-5.5062052188756496</v>
      </c>
      <c r="AI1010">
        <v>23.2887689694908</v>
      </c>
      <c r="AJ1010">
        <v>1.9122561717623501</v>
      </c>
      <c r="AK1010">
        <v>-813.39714637746704</v>
      </c>
      <c r="AL1010">
        <v>4680.2079818269704</v>
      </c>
      <c r="AM1010">
        <v>636.99722490569195</v>
      </c>
      <c r="AN1010">
        <f>ABS(AC1010)*(D1010-D1009)*para!B$8-(AO1009-para!B$1)*para!B$5*0.001*para!B$2*(D1010-D1009)</f>
        <v>-7.9582638506351944E-3</v>
      </c>
      <c r="AO1010">
        <f>AN1010/(para!B$6*(0.001*para!B$7))+AO1009</f>
        <v>321.5373197991405</v>
      </c>
      <c r="AP1010">
        <f t="shared" si="15"/>
        <v>0</v>
      </c>
    </row>
    <row r="1011" spans="1:42" x14ac:dyDescent="0.45">
      <c r="A1011">
        <v>3205</v>
      </c>
      <c r="B1011" t="s">
        <v>39</v>
      </c>
      <c r="C1011">
        <v>654</v>
      </c>
      <c r="D1011">
        <v>161.48661569999999</v>
      </c>
      <c r="E1011">
        <v>1</v>
      </c>
      <c r="F1011" t="s">
        <v>41</v>
      </c>
      <c r="G1011">
        <v>1400</v>
      </c>
      <c r="H1011">
        <v>5000</v>
      </c>
      <c r="I1011">
        <v>66.680000000000007</v>
      </c>
      <c r="J1011">
        <v>22.584</v>
      </c>
      <c r="K1011">
        <v>-1.579</v>
      </c>
      <c r="L1011">
        <v>0</v>
      </c>
      <c r="M1011">
        <v>0</v>
      </c>
      <c r="N1011">
        <v>1</v>
      </c>
      <c r="O1011">
        <v>104.08</v>
      </c>
      <c r="P1011">
        <v>-74.816000000000003</v>
      </c>
      <c r="Q1011">
        <v>-68.019000000000005</v>
      </c>
      <c r="R1011">
        <v>0</v>
      </c>
      <c r="S1011">
        <v>0</v>
      </c>
      <c r="T1011">
        <v>1.5201123451191101</v>
      </c>
      <c r="U1011">
        <v>1.77921442533471</v>
      </c>
      <c r="V1011">
        <v>60.314500741897099</v>
      </c>
      <c r="W1011">
        <v>1</v>
      </c>
      <c r="X1011">
        <v>1</v>
      </c>
      <c r="Y1011">
        <v>24.007119354331898</v>
      </c>
      <c r="Z1011">
        <v>121.267905846632</v>
      </c>
      <c r="AA1011">
        <v>6.0633952923316201</v>
      </c>
      <c r="AB1011">
        <v>644.469843903982</v>
      </c>
      <c r="AC1011">
        <v>-66.002505990005204</v>
      </c>
      <c r="AD1011">
        <v>4792.8829670073701</v>
      </c>
      <c r="AE1011">
        <v>-23.2887689694908</v>
      </c>
      <c r="AF1011">
        <v>-5.5062052188756496</v>
      </c>
      <c r="AG1011">
        <v>-1.9122561717623501</v>
      </c>
      <c r="AH1011">
        <v>-5.5062052188756496</v>
      </c>
      <c r="AI1011">
        <v>23.2887689694908</v>
      </c>
      <c r="AJ1011">
        <v>1.9122561717623501</v>
      </c>
      <c r="AK1011">
        <v>-813.39714637746704</v>
      </c>
      <c r="AL1011">
        <v>4680.2079818269704</v>
      </c>
      <c r="AM1011">
        <v>636.99722490569195</v>
      </c>
      <c r="AN1011">
        <f>ABS(AC1011)*(D1011-D1010)*para!B$8-(AO1010-para!B$1)*para!B$5*0.001*para!B$2*(D1011-D1010)</f>
        <v>-5.9507628452260541E-3</v>
      </c>
      <c r="AO1011">
        <f>AN1011/(para!B$6*(0.001*para!B$7))+AO1010</f>
        <v>321.18310772501991</v>
      </c>
      <c r="AP1011">
        <f t="shared" si="15"/>
        <v>0</v>
      </c>
    </row>
    <row r="1012" spans="1:42" x14ac:dyDescent="0.45">
      <c r="A1012">
        <v>3206</v>
      </c>
      <c r="B1012" t="s">
        <v>39</v>
      </c>
      <c r="C1012">
        <v>655</v>
      </c>
      <c r="D1012">
        <v>161.5123299</v>
      </c>
      <c r="E1012">
        <v>1</v>
      </c>
      <c r="F1012" t="s">
        <v>41</v>
      </c>
      <c r="G1012">
        <v>1400</v>
      </c>
      <c r="H1012">
        <v>5000</v>
      </c>
      <c r="I1012">
        <v>66.680000000000007</v>
      </c>
      <c r="J1012">
        <v>23.183999999999902</v>
      </c>
      <c r="K1012">
        <v>-1.579</v>
      </c>
      <c r="L1012">
        <v>0</v>
      </c>
      <c r="M1012">
        <v>0</v>
      </c>
      <c r="N1012">
        <v>1</v>
      </c>
      <c r="O1012">
        <v>104.08</v>
      </c>
      <c r="P1012">
        <v>-74.215999999999994</v>
      </c>
      <c r="Q1012">
        <v>-68.019000000000005</v>
      </c>
      <c r="R1012">
        <v>0</v>
      </c>
      <c r="S1012">
        <v>0</v>
      </c>
      <c r="T1012">
        <v>1.5201123451191101</v>
      </c>
      <c r="U1012">
        <v>1.77921442533471</v>
      </c>
      <c r="V1012">
        <v>69.959721299121497</v>
      </c>
      <c r="W1012">
        <v>2</v>
      </c>
      <c r="X1012">
        <v>1</v>
      </c>
      <c r="Y1012">
        <v>24.007119354331898</v>
      </c>
      <c r="Z1012">
        <v>121.267905846632</v>
      </c>
      <c r="AA1012">
        <v>6.0633952923316201</v>
      </c>
      <c r="AB1012">
        <v>644.469843903982</v>
      </c>
      <c r="AC1012">
        <v>-66.002505990005204</v>
      </c>
      <c r="AD1012">
        <v>4792.8829670073701</v>
      </c>
      <c r="AE1012">
        <v>-23.2887689694908</v>
      </c>
      <c r="AF1012">
        <v>-5.5062052188756496</v>
      </c>
      <c r="AG1012">
        <v>-1.9122561717623501</v>
      </c>
      <c r="AH1012">
        <v>-5.5062052188756496</v>
      </c>
      <c r="AI1012">
        <v>23.2887689694908</v>
      </c>
      <c r="AJ1012">
        <v>1.9122561717623501</v>
      </c>
      <c r="AK1012">
        <v>-813.39714637746704</v>
      </c>
      <c r="AL1012">
        <v>4680.2079818269704</v>
      </c>
      <c r="AM1012">
        <v>636.99722490569195</v>
      </c>
      <c r="AN1012">
        <f>ABS(AC1012)*(D1012-D1011)*para!B$8-(AO1011-para!B$1)*para!B$5*0.001*para!B$2*(D1012-D1011)</f>
        <v>-4.4669836788972378E-3</v>
      </c>
      <c r="AO1012">
        <f>AN1012/(para!B$6*(0.001*para!B$7))+AO1011</f>
        <v>320.91721583937124</v>
      </c>
      <c r="AP1012">
        <f t="shared" si="15"/>
        <v>0</v>
      </c>
    </row>
    <row r="1013" spans="1:42" x14ac:dyDescent="0.45">
      <c r="A1013">
        <v>3207</v>
      </c>
      <c r="B1013" t="s">
        <v>39</v>
      </c>
      <c r="C1013">
        <v>656</v>
      </c>
      <c r="D1013">
        <v>161.5380442</v>
      </c>
      <c r="E1013">
        <v>1</v>
      </c>
      <c r="F1013" t="s">
        <v>41</v>
      </c>
      <c r="G1013">
        <v>1400</v>
      </c>
      <c r="H1013">
        <v>5000</v>
      </c>
      <c r="I1013">
        <v>66.680000000000007</v>
      </c>
      <c r="J1013">
        <v>23.783999999999899</v>
      </c>
      <c r="K1013">
        <v>-1.579</v>
      </c>
      <c r="L1013">
        <v>0</v>
      </c>
      <c r="M1013">
        <v>0</v>
      </c>
      <c r="N1013">
        <v>1</v>
      </c>
      <c r="O1013">
        <v>104.08</v>
      </c>
      <c r="P1013">
        <v>-73.616</v>
      </c>
      <c r="Q1013">
        <v>-68.019000000000005</v>
      </c>
      <c r="R1013">
        <v>0</v>
      </c>
      <c r="S1013">
        <v>0</v>
      </c>
      <c r="T1013">
        <v>1.5201123451191101</v>
      </c>
      <c r="U1013">
        <v>1.77921442533471</v>
      </c>
      <c r="V1013">
        <v>67.159631056898803</v>
      </c>
      <c r="W1013">
        <v>1</v>
      </c>
      <c r="X1013">
        <v>1</v>
      </c>
      <c r="Y1013">
        <v>24.007119354331898</v>
      </c>
      <c r="Z1013">
        <v>121.267905846632</v>
      </c>
      <c r="AA1013">
        <v>6.0633952923316201</v>
      </c>
      <c r="AB1013">
        <v>644.469843903982</v>
      </c>
      <c r="AC1013">
        <v>-66.002505990005204</v>
      </c>
      <c r="AD1013">
        <v>4792.8829670073701</v>
      </c>
      <c r="AE1013">
        <v>-23.2887689694908</v>
      </c>
      <c r="AF1013">
        <v>-5.5062052188756496</v>
      </c>
      <c r="AG1013">
        <v>-1.9122561717623501</v>
      </c>
      <c r="AH1013">
        <v>-5.5062052188756496</v>
      </c>
      <c r="AI1013">
        <v>23.2887689694908</v>
      </c>
      <c r="AJ1013">
        <v>1.9122561717623501</v>
      </c>
      <c r="AK1013">
        <v>-813.39714637746704</v>
      </c>
      <c r="AL1013">
        <v>4680.2079818269704</v>
      </c>
      <c r="AM1013">
        <v>636.99722490569195</v>
      </c>
      <c r="AN1013">
        <f>ABS(AC1013)*(D1013-D1012)*para!B$8-(AO1012-para!B$1)*para!B$5*0.001*para!B$2*(D1013-D1012)</f>
        <v>-3.3457569629799511E-3</v>
      </c>
      <c r="AO1013">
        <f>AN1013/(para!B$6*(0.001*para!B$7))+AO1012</f>
        <v>320.71806363919387</v>
      </c>
      <c r="AP1013">
        <f t="shared" si="15"/>
        <v>0</v>
      </c>
    </row>
    <row r="1014" spans="1:42" x14ac:dyDescent="0.45">
      <c r="A1014">
        <v>3208</v>
      </c>
      <c r="B1014" t="s">
        <v>39</v>
      </c>
      <c r="C1014">
        <v>657</v>
      </c>
      <c r="D1014">
        <v>161.56384420000001</v>
      </c>
      <c r="E1014">
        <v>1</v>
      </c>
      <c r="F1014" t="s">
        <v>41</v>
      </c>
      <c r="G1014">
        <v>1400</v>
      </c>
      <c r="H1014">
        <v>5000</v>
      </c>
      <c r="I1014">
        <v>66.680000000000007</v>
      </c>
      <c r="J1014">
        <v>24.3859999999999</v>
      </c>
      <c r="K1014">
        <v>-1.579</v>
      </c>
      <c r="L1014">
        <v>0</v>
      </c>
      <c r="M1014">
        <v>0</v>
      </c>
      <c r="N1014">
        <v>1</v>
      </c>
      <c r="O1014">
        <v>104.08</v>
      </c>
      <c r="P1014">
        <v>-73.013999999999996</v>
      </c>
      <c r="Q1014">
        <v>-68.019000000000005</v>
      </c>
      <c r="R1014">
        <v>0</v>
      </c>
      <c r="S1014">
        <v>0</v>
      </c>
      <c r="T1014">
        <v>1.5201123451191101</v>
      </c>
      <c r="U1014">
        <v>1.77921442533471</v>
      </c>
      <c r="V1014">
        <v>62.424589818361603</v>
      </c>
      <c r="W1014">
        <v>2</v>
      </c>
      <c r="X1014">
        <v>1</v>
      </c>
      <c r="Y1014">
        <v>24.007119354331898</v>
      </c>
      <c r="Z1014">
        <v>121.267905846632</v>
      </c>
      <c r="AA1014">
        <v>6.0633952923316201</v>
      </c>
      <c r="AB1014">
        <v>644.469843903982</v>
      </c>
      <c r="AC1014">
        <v>-66.002505990005204</v>
      </c>
      <c r="AD1014">
        <v>4792.8829670073701</v>
      </c>
      <c r="AE1014">
        <v>-23.2887689694908</v>
      </c>
      <c r="AF1014">
        <v>-5.5062052188756496</v>
      </c>
      <c r="AG1014">
        <v>-1.9122561717623501</v>
      </c>
      <c r="AH1014">
        <v>-5.5062052188756496</v>
      </c>
      <c r="AI1014">
        <v>23.2887689694908</v>
      </c>
      <c r="AJ1014">
        <v>1.9122561717623501</v>
      </c>
      <c r="AK1014">
        <v>-813.39714637746704</v>
      </c>
      <c r="AL1014">
        <v>4680.2079818269704</v>
      </c>
      <c r="AM1014">
        <v>636.99722490569195</v>
      </c>
      <c r="AN1014">
        <f>ABS(AC1014)*(D1014-D1013)*para!B$8-(AO1013-para!B$1)*para!B$5*0.001*para!B$2*(D1014-D1013)</f>
        <v>-2.5143003736165792E-3</v>
      </c>
      <c r="AO1014">
        <f>AN1014/(para!B$6*(0.001*para!B$7))+AO1013</f>
        <v>320.56840290266905</v>
      </c>
      <c r="AP1014">
        <f t="shared" si="15"/>
        <v>0</v>
      </c>
    </row>
    <row r="1015" spans="1:42" x14ac:dyDescent="0.45">
      <c r="A1015">
        <v>3209</v>
      </c>
      <c r="B1015" t="s">
        <v>39</v>
      </c>
      <c r="C1015">
        <v>658</v>
      </c>
      <c r="D1015">
        <v>161.59011570000001</v>
      </c>
      <c r="E1015">
        <v>1</v>
      </c>
      <c r="F1015" t="s">
        <v>41</v>
      </c>
      <c r="G1015">
        <v>1400</v>
      </c>
      <c r="H1015">
        <v>5000</v>
      </c>
      <c r="I1015">
        <v>66.680000000000007</v>
      </c>
      <c r="J1015">
        <v>24.998999999999899</v>
      </c>
      <c r="K1015">
        <v>-1.579</v>
      </c>
      <c r="L1015">
        <v>0</v>
      </c>
      <c r="M1015">
        <v>0</v>
      </c>
      <c r="N1015">
        <v>1</v>
      </c>
      <c r="O1015">
        <v>104.08</v>
      </c>
      <c r="P1015">
        <v>-72.400999999999996</v>
      </c>
      <c r="Q1015">
        <v>-68.019000000000005</v>
      </c>
      <c r="R1015">
        <v>0</v>
      </c>
      <c r="S1015">
        <v>0</v>
      </c>
      <c r="T1015">
        <v>1.5201123451191101</v>
      </c>
      <c r="U1015">
        <v>1.77921442533471</v>
      </c>
      <c r="V1015">
        <v>62.252081272766802</v>
      </c>
      <c r="W1015">
        <v>0</v>
      </c>
      <c r="X1015">
        <v>1</v>
      </c>
      <c r="Y1015">
        <v>24.007119354331898</v>
      </c>
      <c r="Z1015">
        <v>121.267905846632</v>
      </c>
      <c r="AA1015">
        <v>6.0633952923316201</v>
      </c>
      <c r="AB1015">
        <v>644.469843903982</v>
      </c>
      <c r="AC1015">
        <v>-66.002505990005204</v>
      </c>
      <c r="AD1015">
        <v>4792.8829670073701</v>
      </c>
      <c r="AE1015">
        <v>-23.2887689694908</v>
      </c>
      <c r="AF1015">
        <v>-5.5062052188756496</v>
      </c>
      <c r="AG1015">
        <v>-1.9122561717623501</v>
      </c>
      <c r="AH1015">
        <v>-5.5062052188756496</v>
      </c>
      <c r="AI1015">
        <v>23.2887689694908</v>
      </c>
      <c r="AJ1015">
        <v>1.9122561717623501</v>
      </c>
      <c r="AK1015">
        <v>-813.39714637746704</v>
      </c>
      <c r="AL1015">
        <v>4680.2079818269704</v>
      </c>
      <c r="AM1015">
        <v>636.99722490569195</v>
      </c>
      <c r="AN1015">
        <f>ABS(AC1015)*(D1015-D1014)*para!B$8-(AO1014-para!B$1)*para!B$5*0.001*para!B$2*(D1015-D1014)</f>
        <v>-1.9154673753160184E-3</v>
      </c>
      <c r="AO1015">
        <f>AN1015/(para!B$6*(0.001*para!B$7))+AO1014</f>
        <v>320.45438698747165</v>
      </c>
      <c r="AP1015">
        <f t="shared" si="15"/>
        <v>0</v>
      </c>
    </row>
    <row r="1016" spans="1:42" x14ac:dyDescent="0.45">
      <c r="A1016">
        <v>3210</v>
      </c>
      <c r="B1016" t="s">
        <v>39</v>
      </c>
      <c r="C1016">
        <v>659</v>
      </c>
      <c r="D1016">
        <v>161.61642990000001</v>
      </c>
      <c r="E1016">
        <v>1</v>
      </c>
      <c r="F1016" t="s">
        <v>41</v>
      </c>
      <c r="G1016">
        <v>1400</v>
      </c>
      <c r="H1016">
        <v>5000</v>
      </c>
      <c r="I1016">
        <v>66.680000000000007</v>
      </c>
      <c r="J1016">
        <v>25.613</v>
      </c>
      <c r="K1016">
        <v>-1.579</v>
      </c>
      <c r="L1016">
        <v>0</v>
      </c>
      <c r="M1016">
        <v>0</v>
      </c>
      <c r="N1016">
        <v>1</v>
      </c>
      <c r="O1016">
        <v>104.08</v>
      </c>
      <c r="P1016">
        <v>-71.787000000000006</v>
      </c>
      <c r="Q1016">
        <v>-68.019000000000005</v>
      </c>
      <c r="R1016">
        <v>0</v>
      </c>
      <c r="S1016">
        <v>0</v>
      </c>
      <c r="T1016">
        <v>1.5201123451191101</v>
      </c>
      <c r="U1016">
        <v>1.77921442533471</v>
      </c>
      <c r="V1016">
        <v>61.365997838102601</v>
      </c>
      <c r="W1016">
        <v>3</v>
      </c>
      <c r="X1016">
        <v>1</v>
      </c>
      <c r="Y1016">
        <v>24.007119354331898</v>
      </c>
      <c r="Z1016">
        <v>121.267905846632</v>
      </c>
      <c r="AA1016">
        <v>6.0633952923316201</v>
      </c>
      <c r="AB1016">
        <v>644.469843903982</v>
      </c>
      <c r="AC1016">
        <v>-66.002505990005204</v>
      </c>
      <c r="AD1016">
        <v>4792.8829670073701</v>
      </c>
      <c r="AE1016">
        <v>-23.2887689694908</v>
      </c>
      <c r="AF1016">
        <v>-5.5062052188756496</v>
      </c>
      <c r="AG1016">
        <v>-1.9122561717623501</v>
      </c>
      <c r="AH1016">
        <v>-5.5062052188756496</v>
      </c>
      <c r="AI1016">
        <v>23.2887689694908</v>
      </c>
      <c r="AJ1016">
        <v>1.9122561717623501</v>
      </c>
      <c r="AK1016">
        <v>-813.39714637746704</v>
      </c>
      <c r="AL1016">
        <v>4680.2079818269704</v>
      </c>
      <c r="AM1016">
        <v>636.99722490569195</v>
      </c>
      <c r="AN1016">
        <f>ABS(AC1016)*(D1016-D1015)*para!B$8-(AO1015-para!B$1)*para!B$5*0.001*para!B$2*(D1016-D1015)</f>
        <v>-1.4265682792251738E-3</v>
      </c>
      <c r="AO1016">
        <f>AN1016/(para!B$6*(0.001*para!B$7))+AO1015</f>
        <v>320.36947220894632</v>
      </c>
      <c r="AP1016">
        <f t="shared" si="15"/>
        <v>0</v>
      </c>
    </row>
    <row r="1017" spans="1:42" x14ac:dyDescent="0.45">
      <c r="A1017">
        <v>3211</v>
      </c>
      <c r="B1017" t="s">
        <v>39</v>
      </c>
      <c r="C1017">
        <v>660</v>
      </c>
      <c r="D1017">
        <v>161.6422728</v>
      </c>
      <c r="E1017">
        <v>1</v>
      </c>
      <c r="F1017" t="s">
        <v>41</v>
      </c>
      <c r="G1017">
        <v>1400</v>
      </c>
      <c r="H1017">
        <v>5000</v>
      </c>
      <c r="I1017">
        <v>66.680000000000007</v>
      </c>
      <c r="J1017">
        <v>26.216000000000001</v>
      </c>
      <c r="K1017">
        <v>-1.579</v>
      </c>
      <c r="L1017">
        <v>0</v>
      </c>
      <c r="M1017">
        <v>0</v>
      </c>
      <c r="N1017">
        <v>1</v>
      </c>
      <c r="O1017">
        <v>104.08</v>
      </c>
      <c r="P1017">
        <v>-71.183999999999997</v>
      </c>
      <c r="Q1017">
        <v>-68.019000000000005</v>
      </c>
      <c r="R1017">
        <v>0</v>
      </c>
      <c r="S1017">
        <v>0</v>
      </c>
      <c r="T1017">
        <v>1.5201123451191101</v>
      </c>
      <c r="U1017">
        <v>1.77921442533471</v>
      </c>
      <c r="V1017">
        <v>69.846359927403597</v>
      </c>
      <c r="W1017">
        <v>0</v>
      </c>
      <c r="X1017">
        <v>1</v>
      </c>
      <c r="Y1017">
        <v>24.007119354331898</v>
      </c>
      <c r="Z1017">
        <v>121.267905846632</v>
      </c>
      <c r="AA1017">
        <v>6.0633952923316201</v>
      </c>
      <c r="AB1017">
        <v>644.469843903982</v>
      </c>
      <c r="AC1017">
        <v>-66.002505990005204</v>
      </c>
      <c r="AD1017">
        <v>4792.8829670073701</v>
      </c>
      <c r="AE1017">
        <v>-23.2887689694908</v>
      </c>
      <c r="AF1017">
        <v>-5.5062052188756496</v>
      </c>
      <c r="AG1017">
        <v>-1.9122561717623501</v>
      </c>
      <c r="AH1017">
        <v>-5.5062052188756496</v>
      </c>
      <c r="AI1017">
        <v>23.2887689694908</v>
      </c>
      <c r="AJ1017">
        <v>1.9122561717623501</v>
      </c>
      <c r="AK1017">
        <v>-813.39714637746704</v>
      </c>
      <c r="AL1017">
        <v>4680.2079818269704</v>
      </c>
      <c r="AM1017">
        <v>636.99722490569195</v>
      </c>
      <c r="AN1017">
        <f>ABS(AC1017)*(D1017-D1016)*para!B$8-(AO1016-para!B$1)*para!B$5*0.001*para!B$2*(D1017-D1016)</f>
        <v>-1.0411483671674687E-3</v>
      </c>
      <c r="AO1017">
        <f>AN1017/(para!B$6*(0.001*para!B$7))+AO1016</f>
        <v>320.307499091853</v>
      </c>
      <c r="AP1017">
        <f t="shared" si="15"/>
        <v>0</v>
      </c>
    </row>
    <row r="1018" spans="1:42" x14ac:dyDescent="0.45">
      <c r="A1018">
        <v>3212</v>
      </c>
      <c r="B1018" t="s">
        <v>39</v>
      </c>
      <c r="C1018">
        <v>661</v>
      </c>
      <c r="D1018">
        <v>161.6679871</v>
      </c>
      <c r="E1018">
        <v>1</v>
      </c>
      <c r="F1018" t="s">
        <v>41</v>
      </c>
      <c r="G1018">
        <v>1400</v>
      </c>
      <c r="H1018">
        <v>5000</v>
      </c>
      <c r="I1018">
        <v>66.680000000000007</v>
      </c>
      <c r="J1018">
        <v>26.815999999999999</v>
      </c>
      <c r="K1018">
        <v>-1.579</v>
      </c>
      <c r="L1018">
        <v>0</v>
      </c>
      <c r="M1018">
        <v>0</v>
      </c>
      <c r="N1018">
        <v>1</v>
      </c>
      <c r="O1018">
        <v>104.08</v>
      </c>
      <c r="P1018">
        <v>-70.584000000000003</v>
      </c>
      <c r="Q1018">
        <v>-68.019000000000005</v>
      </c>
      <c r="R1018">
        <v>0</v>
      </c>
      <c r="S1018">
        <v>0</v>
      </c>
      <c r="T1018">
        <v>1.5201123451191101</v>
      </c>
      <c r="U1018">
        <v>1.77921442533471</v>
      </c>
      <c r="V1018">
        <v>62.875642270701398</v>
      </c>
      <c r="W1018">
        <v>3</v>
      </c>
      <c r="X1018">
        <v>1</v>
      </c>
      <c r="Y1018">
        <v>24.007119354331898</v>
      </c>
      <c r="Z1018">
        <v>121.267905846632</v>
      </c>
      <c r="AA1018">
        <v>6.0633952923316201</v>
      </c>
      <c r="AB1018">
        <v>644.469843903982</v>
      </c>
      <c r="AC1018">
        <v>-66.002505990005204</v>
      </c>
      <c r="AD1018">
        <v>4792.8829670073701</v>
      </c>
      <c r="AE1018">
        <v>-23.2887689694908</v>
      </c>
      <c r="AF1018">
        <v>-5.5062052188756496</v>
      </c>
      <c r="AG1018">
        <v>-1.9122561717623501</v>
      </c>
      <c r="AH1018">
        <v>-5.5062052188756496</v>
      </c>
      <c r="AI1018">
        <v>23.2887689694908</v>
      </c>
      <c r="AJ1018">
        <v>1.9122561717623501</v>
      </c>
      <c r="AK1018">
        <v>-813.39714637746704</v>
      </c>
      <c r="AL1018">
        <v>4680.2079818269704</v>
      </c>
      <c r="AM1018">
        <v>636.99722490569195</v>
      </c>
      <c r="AN1018">
        <f>ABS(AC1018)*(D1018-D1017)*para!B$8-(AO1017-para!B$1)*para!B$5*0.001*para!B$2*(D1018-D1017)</f>
        <v>-7.7463187360794772E-4</v>
      </c>
      <c r="AO1018">
        <f>AN1018/(para!B$6*(0.001*para!B$7))+AO1017</f>
        <v>320.2613900517573</v>
      </c>
      <c r="AP1018">
        <f t="shared" si="15"/>
        <v>0</v>
      </c>
    </row>
    <row r="1019" spans="1:42" x14ac:dyDescent="0.45">
      <c r="A1019">
        <v>3213</v>
      </c>
      <c r="B1019" t="s">
        <v>39</v>
      </c>
      <c r="C1019">
        <v>662</v>
      </c>
      <c r="D1019">
        <v>161.69370140000001</v>
      </c>
      <c r="E1019">
        <v>1</v>
      </c>
      <c r="F1019" t="s">
        <v>41</v>
      </c>
      <c r="G1019">
        <v>1400</v>
      </c>
      <c r="H1019">
        <v>5000</v>
      </c>
      <c r="I1019">
        <v>66.680000000000007</v>
      </c>
      <c r="J1019">
        <v>27.415999999999901</v>
      </c>
      <c r="K1019">
        <v>-1.579</v>
      </c>
      <c r="L1019">
        <v>0</v>
      </c>
      <c r="M1019">
        <v>0</v>
      </c>
      <c r="N1019">
        <v>1</v>
      </c>
      <c r="O1019">
        <v>104.08</v>
      </c>
      <c r="P1019">
        <v>-69.983999999999995</v>
      </c>
      <c r="Q1019">
        <v>-68.019000000000005</v>
      </c>
      <c r="R1019">
        <v>0</v>
      </c>
      <c r="S1019">
        <v>0</v>
      </c>
      <c r="T1019">
        <v>1.5201123451191101</v>
      </c>
      <c r="U1019">
        <v>1.77921442533471</v>
      </c>
      <c r="V1019">
        <v>62.216089660903997</v>
      </c>
      <c r="W1019">
        <v>0</v>
      </c>
      <c r="X1019">
        <v>1</v>
      </c>
      <c r="Y1019">
        <v>24.007119354331898</v>
      </c>
      <c r="Z1019">
        <v>121.267905846632</v>
      </c>
      <c r="AA1019">
        <v>6.0633952923316201</v>
      </c>
      <c r="AB1019">
        <v>644.469843903982</v>
      </c>
      <c r="AC1019">
        <v>-66.002505990005204</v>
      </c>
      <c r="AD1019">
        <v>4792.8829670073701</v>
      </c>
      <c r="AE1019">
        <v>-23.2887689694908</v>
      </c>
      <c r="AF1019">
        <v>-5.5062052188756496</v>
      </c>
      <c r="AG1019">
        <v>-1.9122561717623501</v>
      </c>
      <c r="AH1019">
        <v>-5.5062052188756496</v>
      </c>
      <c r="AI1019">
        <v>23.2887689694908</v>
      </c>
      <c r="AJ1019">
        <v>1.9122561717623501</v>
      </c>
      <c r="AK1019">
        <v>-813.39714637746704</v>
      </c>
      <c r="AL1019">
        <v>4680.2079818269704</v>
      </c>
      <c r="AM1019">
        <v>636.99722490569195</v>
      </c>
      <c r="AN1019">
        <f>ABS(AC1019)*(D1019-D1018)*para!B$8-(AO1018-para!B$1)*para!B$5*0.001*para!B$2*(D1019-D1018)</f>
        <v>-5.801938655993627E-4</v>
      </c>
      <c r="AO1019">
        <f>AN1019/(para!B$6*(0.001*para!B$7))+AO1018</f>
        <v>320.2268547026145</v>
      </c>
      <c r="AP1019">
        <f t="shared" si="15"/>
        <v>0</v>
      </c>
    </row>
    <row r="1020" spans="1:42" x14ac:dyDescent="0.45">
      <c r="A1020">
        <v>3214</v>
      </c>
      <c r="B1020" t="s">
        <v>39</v>
      </c>
      <c r="C1020">
        <v>663</v>
      </c>
      <c r="D1020">
        <v>161.7193728</v>
      </c>
      <c r="E1020">
        <v>1</v>
      </c>
      <c r="F1020" t="s">
        <v>41</v>
      </c>
      <c r="G1020">
        <v>1400</v>
      </c>
      <c r="H1020">
        <v>5000</v>
      </c>
      <c r="I1020">
        <v>66.680000000000007</v>
      </c>
      <c r="J1020">
        <v>28.015000000000001</v>
      </c>
      <c r="K1020">
        <v>-1.579</v>
      </c>
      <c r="L1020">
        <v>0</v>
      </c>
      <c r="M1020">
        <v>0</v>
      </c>
      <c r="N1020">
        <v>1</v>
      </c>
      <c r="O1020">
        <v>104.08</v>
      </c>
      <c r="P1020">
        <v>-69.385000000000005</v>
      </c>
      <c r="Q1020">
        <v>-68.019000000000005</v>
      </c>
      <c r="R1020">
        <v>0</v>
      </c>
      <c r="S1020">
        <v>0</v>
      </c>
      <c r="T1020">
        <v>1.5201123451191101</v>
      </c>
      <c r="U1020">
        <v>1.77921442533471</v>
      </c>
      <c r="V1020">
        <v>61.181891275656099</v>
      </c>
      <c r="W1020">
        <v>1</v>
      </c>
      <c r="X1020">
        <v>1</v>
      </c>
      <c r="Y1020">
        <v>24.007119354331898</v>
      </c>
      <c r="Z1020">
        <v>121.267905846632</v>
      </c>
      <c r="AA1020">
        <v>6.0633952923316201</v>
      </c>
      <c r="AB1020">
        <v>644.469843903982</v>
      </c>
      <c r="AC1020">
        <v>-66.002505990005204</v>
      </c>
      <c r="AD1020">
        <v>4792.8829670073701</v>
      </c>
      <c r="AE1020">
        <v>-23.2887689694908</v>
      </c>
      <c r="AF1020">
        <v>-5.5062052188756496</v>
      </c>
      <c r="AG1020">
        <v>-1.9122561717623501</v>
      </c>
      <c r="AH1020">
        <v>-5.5062052188756496</v>
      </c>
      <c r="AI1020">
        <v>23.2887689694908</v>
      </c>
      <c r="AJ1020">
        <v>1.9122561717623501</v>
      </c>
      <c r="AK1020">
        <v>-813.39714637746704</v>
      </c>
      <c r="AL1020">
        <v>4680.2079818269704</v>
      </c>
      <c r="AM1020">
        <v>636.99722490569195</v>
      </c>
      <c r="AN1020">
        <f>ABS(AC1020)*(D1020-D1019)*para!B$8-(AO1019-para!B$1)*para!B$5*0.001*para!B$2*(D1020-D1019)</f>
        <v>-4.3383616252208601E-4</v>
      </c>
      <c r="AO1020">
        <f>AN1020/(para!B$6*(0.001*para!B$7))+AO1019</f>
        <v>320.20103112151202</v>
      </c>
      <c r="AP1020">
        <f t="shared" si="15"/>
        <v>0</v>
      </c>
    </row>
    <row r="1021" spans="1:42" x14ac:dyDescent="0.45">
      <c r="A1021">
        <v>3215</v>
      </c>
      <c r="B1021" t="s">
        <v>39</v>
      </c>
      <c r="C1021">
        <v>664</v>
      </c>
      <c r="D1021">
        <v>161.74508710000001</v>
      </c>
      <c r="E1021">
        <v>1</v>
      </c>
      <c r="F1021" t="s">
        <v>41</v>
      </c>
      <c r="G1021">
        <v>1400</v>
      </c>
      <c r="H1021">
        <v>5000</v>
      </c>
      <c r="I1021">
        <v>66.680000000000007</v>
      </c>
      <c r="J1021">
        <v>28.614999999999899</v>
      </c>
      <c r="K1021">
        <v>-1.579</v>
      </c>
      <c r="L1021">
        <v>0</v>
      </c>
      <c r="M1021">
        <v>0</v>
      </c>
      <c r="N1021">
        <v>1</v>
      </c>
      <c r="O1021">
        <v>104.08</v>
      </c>
      <c r="P1021">
        <v>-68.784999999999997</v>
      </c>
      <c r="Q1021">
        <v>-68.019000000000005</v>
      </c>
      <c r="R1021">
        <v>0</v>
      </c>
      <c r="S1021">
        <v>0</v>
      </c>
      <c r="T1021">
        <v>1.5201123451191101</v>
      </c>
      <c r="U1021">
        <v>1.77921442533471</v>
      </c>
      <c r="V1021">
        <v>59.941915140988499</v>
      </c>
      <c r="W1021">
        <v>2</v>
      </c>
      <c r="X1021">
        <v>1</v>
      </c>
      <c r="Y1021">
        <v>24.007119354331898</v>
      </c>
      <c r="Z1021">
        <v>121.267905846632</v>
      </c>
      <c r="AA1021">
        <v>6.0633952923316201</v>
      </c>
      <c r="AB1021">
        <v>644.469843903982</v>
      </c>
      <c r="AC1021">
        <v>-66.002505990005204</v>
      </c>
      <c r="AD1021">
        <v>4792.8829670073701</v>
      </c>
      <c r="AE1021">
        <v>-23.2887689694908</v>
      </c>
      <c r="AF1021">
        <v>-5.5062052188756496</v>
      </c>
      <c r="AG1021">
        <v>-1.9122561717623501</v>
      </c>
      <c r="AH1021">
        <v>-5.5062052188756496</v>
      </c>
      <c r="AI1021">
        <v>23.2887689694908</v>
      </c>
      <c r="AJ1021">
        <v>1.9122561717623501</v>
      </c>
      <c r="AK1021">
        <v>-813.39714637746704</v>
      </c>
      <c r="AL1021">
        <v>4680.2079818269704</v>
      </c>
      <c r="AM1021">
        <v>636.99722490569195</v>
      </c>
      <c r="AN1021">
        <f>ABS(AC1021)*(D1021-D1020)*para!B$8-(AO1020-para!B$1)*para!B$5*0.001*para!B$2*(D1021-D1020)</f>
        <v>-3.2566524956086085E-4</v>
      </c>
      <c r="AO1021">
        <f>AN1021/(para!B$6*(0.001*para!B$7))+AO1020</f>
        <v>320.18164628522862</v>
      </c>
      <c r="AP1021">
        <f t="shared" si="15"/>
        <v>0</v>
      </c>
    </row>
    <row r="1022" spans="1:42" x14ac:dyDescent="0.45">
      <c r="A1022">
        <v>3216</v>
      </c>
      <c r="B1022" t="s">
        <v>39</v>
      </c>
      <c r="C1022">
        <v>665</v>
      </c>
      <c r="D1022">
        <v>161.7707585</v>
      </c>
      <c r="E1022">
        <v>1</v>
      </c>
      <c r="F1022" t="s">
        <v>41</v>
      </c>
      <c r="G1022">
        <v>1400</v>
      </c>
      <c r="H1022">
        <v>5000</v>
      </c>
      <c r="I1022">
        <v>66.680000000000007</v>
      </c>
      <c r="J1022">
        <v>29.213999999999999</v>
      </c>
      <c r="K1022">
        <v>-1.579</v>
      </c>
      <c r="L1022">
        <v>0</v>
      </c>
      <c r="M1022">
        <v>0</v>
      </c>
      <c r="N1022">
        <v>1</v>
      </c>
      <c r="O1022">
        <v>104.08</v>
      </c>
      <c r="P1022">
        <v>-68.186000000000007</v>
      </c>
      <c r="Q1022">
        <v>-68.019000000000005</v>
      </c>
      <c r="R1022">
        <v>0</v>
      </c>
      <c r="S1022">
        <v>0</v>
      </c>
      <c r="T1022">
        <v>1.5201123451191101</v>
      </c>
      <c r="U1022">
        <v>1.77921442533471</v>
      </c>
      <c r="V1022">
        <v>64.583304299050695</v>
      </c>
      <c r="W1022">
        <v>0</v>
      </c>
      <c r="X1022">
        <v>1</v>
      </c>
      <c r="Y1022">
        <v>24.007119354331898</v>
      </c>
      <c r="Z1022">
        <v>121.267905846632</v>
      </c>
      <c r="AA1022">
        <v>6.0633952923316201</v>
      </c>
      <c r="AB1022">
        <v>644.469843903982</v>
      </c>
      <c r="AC1022">
        <v>-66.002505990005204</v>
      </c>
      <c r="AD1022">
        <v>4792.8829670073701</v>
      </c>
      <c r="AE1022">
        <v>-23.2887689694908</v>
      </c>
      <c r="AF1022">
        <v>-5.5062052188756496</v>
      </c>
      <c r="AG1022">
        <v>-1.9122561717623501</v>
      </c>
      <c r="AH1022">
        <v>-5.5062052188756496</v>
      </c>
      <c r="AI1022">
        <v>23.2887689694908</v>
      </c>
      <c r="AJ1022">
        <v>1.9122561717623501</v>
      </c>
      <c r="AK1022">
        <v>-813.39714637746704</v>
      </c>
      <c r="AL1022">
        <v>4680.2079818269704</v>
      </c>
      <c r="AM1022">
        <v>636.99722490569195</v>
      </c>
      <c r="AN1022">
        <f>ABS(AC1022)*(D1022-D1021)*para!B$8-(AO1021-para!B$1)*para!B$5*0.001*para!B$2*(D1022-D1021)</f>
        <v>-2.4351405713378405E-4</v>
      </c>
      <c r="AO1022">
        <f>AN1022/(para!B$6*(0.001*para!B$7))+AO1021</f>
        <v>320.16715140087541</v>
      </c>
      <c r="AP1022">
        <f t="shared" si="15"/>
        <v>0</v>
      </c>
    </row>
    <row r="1023" spans="1:42" x14ac:dyDescent="0.45">
      <c r="A1023">
        <v>3217</v>
      </c>
      <c r="B1023" t="s">
        <v>39</v>
      </c>
      <c r="C1023">
        <v>666</v>
      </c>
      <c r="D1023">
        <v>161.7964728</v>
      </c>
      <c r="E1023">
        <v>1</v>
      </c>
      <c r="F1023" t="s">
        <v>41</v>
      </c>
      <c r="G1023">
        <v>1400</v>
      </c>
      <c r="H1023">
        <v>5000</v>
      </c>
      <c r="I1023">
        <v>66.680000000000007</v>
      </c>
      <c r="J1023">
        <v>29.813999999999901</v>
      </c>
      <c r="K1023">
        <v>-1.579</v>
      </c>
      <c r="L1023">
        <v>0</v>
      </c>
      <c r="M1023">
        <v>0</v>
      </c>
      <c r="N1023">
        <v>1</v>
      </c>
      <c r="O1023">
        <v>104.08</v>
      </c>
      <c r="P1023">
        <v>-67.585999999999999</v>
      </c>
      <c r="Q1023">
        <v>-68.019000000000005</v>
      </c>
      <c r="R1023">
        <v>0</v>
      </c>
      <c r="S1023">
        <v>0</v>
      </c>
      <c r="T1023">
        <v>1.0201123451191101</v>
      </c>
      <c r="U1023">
        <v>1.77921442533471</v>
      </c>
      <c r="V1023">
        <v>59.043321941853598</v>
      </c>
      <c r="W1023">
        <v>3</v>
      </c>
      <c r="X1023">
        <v>1</v>
      </c>
      <c r="Y1023">
        <v>24.007119354331898</v>
      </c>
      <c r="Z1023">
        <v>121.267905846632</v>
      </c>
      <c r="AA1023">
        <v>6.0633952923316201</v>
      </c>
      <c r="AB1023">
        <v>644.469843903982</v>
      </c>
      <c r="AC1023">
        <v>-66.002505990005204</v>
      </c>
      <c r="AD1023">
        <v>4792.8829670073701</v>
      </c>
      <c r="AE1023">
        <v>-23.2887689694908</v>
      </c>
      <c r="AF1023">
        <v>-5.5062052188756496</v>
      </c>
      <c r="AG1023">
        <v>-1.9122561717623501</v>
      </c>
      <c r="AH1023">
        <v>-5.5062052188756496</v>
      </c>
      <c r="AI1023">
        <v>23.2887689694908</v>
      </c>
      <c r="AJ1023">
        <v>1.9122561717623501</v>
      </c>
      <c r="AK1023">
        <v>-813.39714637746704</v>
      </c>
      <c r="AL1023">
        <v>4680.2079818269704</v>
      </c>
      <c r="AM1023">
        <v>636.99722490569195</v>
      </c>
      <c r="AN1023">
        <f>ABS(AC1023)*(D1023-D1022)*para!B$8-(AO1022-para!B$1)*para!B$5*0.001*para!B$2*(D1023-D1022)</f>
        <v>-1.8279727011918934E-4</v>
      </c>
      <c r="AO1023">
        <f>AN1023/(para!B$6*(0.001*para!B$7))+AO1022</f>
        <v>320.15627061098735</v>
      </c>
      <c r="AP1023">
        <f t="shared" si="15"/>
        <v>0</v>
      </c>
    </row>
    <row r="1024" spans="1:42" x14ac:dyDescent="0.45">
      <c r="A1024">
        <v>3218</v>
      </c>
      <c r="B1024" t="s">
        <v>39</v>
      </c>
      <c r="C1024">
        <v>667</v>
      </c>
      <c r="D1024">
        <v>161.8221442</v>
      </c>
      <c r="E1024">
        <v>1</v>
      </c>
      <c r="F1024" t="s">
        <v>41</v>
      </c>
      <c r="G1024">
        <v>1400</v>
      </c>
      <c r="H1024">
        <v>5000</v>
      </c>
      <c r="I1024">
        <v>66.680000000000007</v>
      </c>
      <c r="J1024">
        <v>30.412999999999901</v>
      </c>
      <c r="K1024">
        <v>-1.579</v>
      </c>
      <c r="L1024">
        <v>0</v>
      </c>
      <c r="M1024">
        <v>0</v>
      </c>
      <c r="N1024">
        <v>1</v>
      </c>
      <c r="O1024">
        <v>104.08</v>
      </c>
      <c r="P1024">
        <v>-66.986999999999995</v>
      </c>
      <c r="Q1024">
        <v>-68.019000000000005</v>
      </c>
      <c r="R1024">
        <v>0</v>
      </c>
      <c r="S1024">
        <v>0</v>
      </c>
      <c r="T1024">
        <v>1.0201123451191101</v>
      </c>
      <c r="U1024">
        <v>1.77921442533471</v>
      </c>
      <c r="V1024">
        <v>61.200537483723402</v>
      </c>
      <c r="W1024">
        <v>0</v>
      </c>
      <c r="X1024">
        <v>1</v>
      </c>
      <c r="Y1024">
        <v>24.007119354331898</v>
      </c>
      <c r="Z1024">
        <v>121.267905846632</v>
      </c>
      <c r="AA1024">
        <v>6.0633952923316201</v>
      </c>
      <c r="AB1024">
        <v>644.469843903982</v>
      </c>
      <c r="AC1024">
        <v>-66.002505990005204</v>
      </c>
      <c r="AD1024">
        <v>4792.8829670073701</v>
      </c>
      <c r="AE1024">
        <v>-23.2887689694908</v>
      </c>
      <c r="AF1024">
        <v>-5.5062052188756496</v>
      </c>
      <c r="AG1024">
        <v>-1.9122561717623501</v>
      </c>
      <c r="AH1024">
        <v>-5.5062052188756496</v>
      </c>
      <c r="AI1024">
        <v>23.2887689694908</v>
      </c>
      <c r="AJ1024">
        <v>1.9122561717623501</v>
      </c>
      <c r="AK1024">
        <v>-813.39714637746704</v>
      </c>
      <c r="AL1024">
        <v>4680.2079818269704</v>
      </c>
      <c r="AM1024">
        <v>636.99722490569195</v>
      </c>
      <c r="AN1024">
        <f>ABS(AC1024)*(D1024-D1023)*para!B$8-(AO1023-para!B$1)*para!B$5*0.001*para!B$2*(D1024-D1023)</f>
        <v>-1.3668546134322501E-4</v>
      </c>
      <c r="AO1024">
        <f>AN1024/(para!B$6*(0.001*para!B$7))+AO1023</f>
        <v>320.14813457162165</v>
      </c>
      <c r="AP1024">
        <f t="shared" si="15"/>
        <v>0</v>
      </c>
    </row>
    <row r="1025" spans="1:42" x14ac:dyDescent="0.45">
      <c r="A1025">
        <v>3219</v>
      </c>
      <c r="B1025" t="s">
        <v>39</v>
      </c>
      <c r="C1025">
        <v>668</v>
      </c>
      <c r="D1025">
        <v>161.84788449999999</v>
      </c>
      <c r="E1025">
        <v>1</v>
      </c>
      <c r="F1025" t="s">
        <v>41</v>
      </c>
      <c r="G1025">
        <v>1400</v>
      </c>
      <c r="H1025">
        <v>5000</v>
      </c>
      <c r="I1025">
        <v>66.680000000000007</v>
      </c>
      <c r="J1025">
        <v>31.013000000000002</v>
      </c>
      <c r="K1025">
        <v>-1.6059999999999901</v>
      </c>
      <c r="L1025">
        <v>0</v>
      </c>
      <c r="M1025">
        <v>0</v>
      </c>
      <c r="N1025">
        <v>1</v>
      </c>
      <c r="O1025">
        <v>104.08</v>
      </c>
      <c r="P1025">
        <v>-66.387</v>
      </c>
      <c r="Q1025">
        <v>-68.045999999999907</v>
      </c>
      <c r="R1025">
        <v>0</v>
      </c>
      <c r="S1025">
        <v>0</v>
      </c>
      <c r="T1025">
        <v>6.5201123451191103</v>
      </c>
      <c r="U1025">
        <v>1.8062144253346999</v>
      </c>
      <c r="V1025">
        <v>114.321195212237</v>
      </c>
      <c r="W1025">
        <v>10</v>
      </c>
      <c r="X1025">
        <v>1</v>
      </c>
      <c r="Y1025">
        <v>27.636767812219201</v>
      </c>
      <c r="Z1025">
        <v>122.854414158626</v>
      </c>
      <c r="AA1025">
        <v>6.1427207079313</v>
      </c>
      <c r="AB1025">
        <v>653.17533620196002</v>
      </c>
      <c r="AC1025">
        <v>-77.322618880882501</v>
      </c>
      <c r="AD1025">
        <v>4856.27367692812</v>
      </c>
      <c r="AE1025">
        <v>-26.584029446558901</v>
      </c>
      <c r="AF1025">
        <v>-7.4979474305566196</v>
      </c>
      <c r="AG1025">
        <v>0.92795356544237195</v>
      </c>
      <c r="AH1025">
        <v>-7.4979474305566196</v>
      </c>
      <c r="AI1025">
        <v>26.584029446558901</v>
      </c>
      <c r="AJ1025">
        <v>-0.92795356544237195</v>
      </c>
      <c r="AK1025">
        <v>-814.82418343784298</v>
      </c>
      <c r="AL1025">
        <v>4743.6832389484498</v>
      </c>
      <c r="AM1025">
        <v>645.697223030494</v>
      </c>
      <c r="AN1025">
        <f>ABS(AC1025)*(D1025-D1024)*para!B$8-(AO1024-para!B$1)*para!B$5*0.001*para!B$2*(D1025-D1024)</f>
        <v>1.4466446473177672E-2</v>
      </c>
      <c r="AO1025">
        <f>AN1025/(para!B$6*(0.001*para!B$7))+AO1024</f>
        <v>321.00923257597748</v>
      </c>
      <c r="AP1025">
        <f t="shared" si="15"/>
        <v>0</v>
      </c>
    </row>
    <row r="1026" spans="1:42" x14ac:dyDescent="0.45">
      <c r="A1026">
        <v>3220</v>
      </c>
      <c r="B1026" t="s">
        <v>39</v>
      </c>
      <c r="C1026">
        <v>669</v>
      </c>
      <c r="D1026">
        <v>161.87384410000001</v>
      </c>
      <c r="E1026">
        <v>1</v>
      </c>
      <c r="F1026" t="s">
        <v>41</v>
      </c>
      <c r="G1026">
        <v>1400</v>
      </c>
      <c r="H1026">
        <v>5000</v>
      </c>
      <c r="I1026">
        <v>66.680000000000007</v>
      </c>
      <c r="J1026">
        <v>31.611999999999899</v>
      </c>
      <c r="K1026">
        <v>-1.69599999999999</v>
      </c>
      <c r="L1026">
        <v>0</v>
      </c>
      <c r="M1026">
        <v>0</v>
      </c>
      <c r="N1026">
        <v>1</v>
      </c>
      <c r="O1026">
        <v>104.08</v>
      </c>
      <c r="P1026">
        <v>-65.787999999999997</v>
      </c>
      <c r="Q1026">
        <v>-68.135999999999996</v>
      </c>
      <c r="R1026">
        <v>0</v>
      </c>
      <c r="S1026">
        <v>0</v>
      </c>
      <c r="T1026">
        <v>6.5201123451191103</v>
      </c>
      <c r="U1026">
        <v>1.8962144253347</v>
      </c>
      <c r="V1026">
        <v>113.977911043771</v>
      </c>
      <c r="W1026">
        <v>4</v>
      </c>
      <c r="X1026">
        <v>1</v>
      </c>
      <c r="Y1026">
        <v>30.910640508763599</v>
      </c>
      <c r="Z1026">
        <v>130.894792601002</v>
      </c>
      <c r="AA1026">
        <v>6.5447396300501</v>
      </c>
      <c r="AB1026">
        <v>697.21739532667902</v>
      </c>
      <c r="AC1026">
        <v>-86.095583951721295</v>
      </c>
      <c r="AD1026">
        <v>5177.8622519451101</v>
      </c>
      <c r="AE1026">
        <v>-29.9120913028319</v>
      </c>
      <c r="AF1026">
        <v>-7.7766554124061997</v>
      </c>
      <c r="AG1026">
        <v>0.50805624665105598</v>
      </c>
      <c r="AH1026">
        <v>-7.7766554124061997</v>
      </c>
      <c r="AI1026">
        <v>29.9120913028319</v>
      </c>
      <c r="AJ1026">
        <v>-0.50805624665105598</v>
      </c>
      <c r="AK1026">
        <v>-820.149581862883</v>
      </c>
      <c r="AL1026">
        <v>5065.7538953693202</v>
      </c>
      <c r="AM1026">
        <v>689.74606562034205</v>
      </c>
      <c r="AN1026">
        <f>ABS(AC1026)*(D1026-D1025)*para!B$8-(AO1025-para!B$1)*para!B$5*0.001*para!B$2*(D1026-D1025)</f>
        <v>2.2311011198436453E-2</v>
      </c>
      <c r="AO1026">
        <f>AN1026/(para!B$6*(0.001*para!B$7))+AO1025</f>
        <v>322.33726895683679</v>
      </c>
      <c r="AP1026">
        <f t="shared" si="15"/>
        <v>0</v>
      </c>
    </row>
    <row r="1027" spans="1:42" x14ac:dyDescent="0.45">
      <c r="A1027">
        <v>3221</v>
      </c>
      <c r="B1027" t="s">
        <v>39</v>
      </c>
      <c r="C1027">
        <v>670</v>
      </c>
      <c r="D1027">
        <v>161.87710630000001</v>
      </c>
      <c r="E1027">
        <v>1</v>
      </c>
      <c r="F1027" t="s">
        <v>41</v>
      </c>
      <c r="G1027">
        <v>1400</v>
      </c>
      <c r="H1027">
        <v>5000</v>
      </c>
      <c r="I1027">
        <v>66.680000000000007</v>
      </c>
      <c r="J1027">
        <v>31.686999999999902</v>
      </c>
      <c r="K1027">
        <v>-1.7090000000000001</v>
      </c>
      <c r="L1027">
        <v>0</v>
      </c>
      <c r="M1027">
        <v>0</v>
      </c>
      <c r="N1027">
        <v>1</v>
      </c>
      <c r="O1027">
        <v>104.08</v>
      </c>
      <c r="P1027">
        <v>-65.712999999999994</v>
      </c>
      <c r="Q1027">
        <v>-68.149000000000001</v>
      </c>
      <c r="R1027">
        <v>0</v>
      </c>
      <c r="S1027">
        <v>0</v>
      </c>
      <c r="T1027">
        <v>6.5201123451191103</v>
      </c>
      <c r="U1027">
        <v>1.9092144253347101</v>
      </c>
      <c r="V1027">
        <v>137.483710854045</v>
      </c>
      <c r="W1027">
        <v>7</v>
      </c>
      <c r="X1027">
        <v>1</v>
      </c>
      <c r="Y1027">
        <v>38.6147263156615</v>
      </c>
      <c r="Z1027">
        <v>131.03854589300701</v>
      </c>
      <c r="AA1027">
        <v>6.5519272946503504</v>
      </c>
      <c r="AB1027">
        <v>698.00345631260097</v>
      </c>
      <c r="AC1027">
        <v>-112.662933997766</v>
      </c>
      <c r="AD1027">
        <v>5183.6180995683799</v>
      </c>
      <c r="AE1027">
        <v>-34.871613908908003</v>
      </c>
      <c r="AF1027">
        <v>-15.6070201880121</v>
      </c>
      <c r="AG1027">
        <v>5.6114661785021402</v>
      </c>
      <c r="AH1027">
        <v>-15.6070201880121</v>
      </c>
      <c r="AI1027">
        <v>34.871613908908003</v>
      </c>
      <c r="AJ1027">
        <v>-5.6114661785021402</v>
      </c>
      <c r="AK1027">
        <v>-820.208469891248</v>
      </c>
      <c r="AL1027">
        <v>5071.5203771384004</v>
      </c>
      <c r="AM1027">
        <v>690.53293358205804</v>
      </c>
      <c r="AN1027">
        <f>ABS(AC1027)*(D1027-D1026)*para!B$8-(AO1026-para!B$1)*para!B$5*0.001*para!B$2*(D1027-D1026)</f>
        <v>6.4266402735306972E-3</v>
      </c>
      <c r="AO1027">
        <f>AN1027/(para!B$6*(0.001*para!B$7))+AO1026</f>
        <v>322.71980706835649</v>
      </c>
      <c r="AP1027">
        <f t="shared" ref="AP1027:AP1090" si="16">IF(ABS(AM1027)&gt;800,1,0)</f>
        <v>0</v>
      </c>
    </row>
    <row r="1028" spans="1:42" x14ac:dyDescent="0.45">
      <c r="A1028">
        <v>3222</v>
      </c>
      <c r="B1028" t="s">
        <v>39</v>
      </c>
      <c r="C1028">
        <v>671</v>
      </c>
      <c r="D1028">
        <v>161.8779385</v>
      </c>
      <c r="E1028">
        <v>1</v>
      </c>
      <c r="F1028" t="s">
        <v>41</v>
      </c>
      <c r="G1028">
        <v>1400</v>
      </c>
      <c r="H1028">
        <v>5000</v>
      </c>
      <c r="I1028">
        <v>66.680000000000007</v>
      </c>
      <c r="J1028">
        <v>31.706</v>
      </c>
      <c r="K1028">
        <v>-1.7129999999999901</v>
      </c>
      <c r="L1028">
        <v>0</v>
      </c>
      <c r="M1028">
        <v>0</v>
      </c>
      <c r="N1028">
        <v>1</v>
      </c>
      <c r="O1028">
        <v>104.08</v>
      </c>
      <c r="P1028">
        <v>-65.694000000000003</v>
      </c>
      <c r="Q1028">
        <v>-68.152999999999906</v>
      </c>
      <c r="R1028">
        <v>0</v>
      </c>
      <c r="S1028">
        <v>0</v>
      </c>
      <c r="T1028">
        <v>6.5201123451190997</v>
      </c>
      <c r="U1028">
        <v>1.9132144253347001</v>
      </c>
      <c r="V1028">
        <v>18.144933556908398</v>
      </c>
      <c r="W1028">
        <v>3</v>
      </c>
      <c r="X1028">
        <v>1</v>
      </c>
      <c r="Y1028">
        <v>37.905765965329998</v>
      </c>
      <c r="Z1028">
        <v>132.55925015332201</v>
      </c>
      <c r="AA1028">
        <v>6.6279625076661199</v>
      </c>
      <c r="AB1028">
        <v>706.31530483082702</v>
      </c>
      <c r="AC1028">
        <v>-111.47244040365599</v>
      </c>
      <c r="AD1028">
        <v>5244.5238785398897</v>
      </c>
      <c r="AE1028">
        <v>-33.841099056973299</v>
      </c>
      <c r="AF1028">
        <v>-16.3559972302806</v>
      </c>
      <c r="AG1028">
        <v>4.9100369283281902</v>
      </c>
      <c r="AH1028">
        <v>-16.3559972302806</v>
      </c>
      <c r="AI1028">
        <v>33.841099056973299</v>
      </c>
      <c r="AJ1028">
        <v>-4.9100369283281902</v>
      </c>
      <c r="AK1028">
        <v>-820.73038919566102</v>
      </c>
      <c r="AL1028">
        <v>5132.5465059839198</v>
      </c>
      <c r="AM1028">
        <v>698.85528168432597</v>
      </c>
      <c r="AN1028">
        <f>ABS(AC1028)*(D1028-D1027)*para!B$8-(AO1027-para!B$1)*para!B$5*0.001*para!B$2*(D1028-D1027)</f>
        <v>1.537718386516109E-3</v>
      </c>
      <c r="AO1028">
        <f>AN1028/(para!B$6*(0.001*para!B$7))+AO1027</f>
        <v>322.81133792469672</v>
      </c>
      <c r="AP1028">
        <f t="shared" si="16"/>
        <v>0</v>
      </c>
    </row>
    <row r="1029" spans="1:42" x14ac:dyDescent="0.45">
      <c r="A1029">
        <v>3223</v>
      </c>
      <c r="B1029" t="s">
        <v>39</v>
      </c>
      <c r="C1029">
        <v>672</v>
      </c>
      <c r="D1029">
        <v>161.92053920000001</v>
      </c>
      <c r="E1029">
        <v>1</v>
      </c>
      <c r="F1029" t="s">
        <v>41</v>
      </c>
      <c r="G1029">
        <v>1400</v>
      </c>
      <c r="H1029">
        <v>5000</v>
      </c>
      <c r="I1029">
        <v>66.680000000000007</v>
      </c>
      <c r="J1029">
        <v>32.676458333333301</v>
      </c>
      <c r="K1029">
        <v>-1.9281249999999901</v>
      </c>
      <c r="L1029">
        <v>0</v>
      </c>
      <c r="M1029">
        <v>0</v>
      </c>
      <c r="N1029">
        <v>1</v>
      </c>
      <c r="O1029">
        <v>104.08</v>
      </c>
      <c r="P1029">
        <v>-64.723541666666605</v>
      </c>
      <c r="Q1029">
        <v>-68.368124999999907</v>
      </c>
      <c r="R1029">
        <v>0</v>
      </c>
      <c r="S1029">
        <v>0</v>
      </c>
      <c r="T1029">
        <v>6.52011234511928</v>
      </c>
      <c r="U1029">
        <v>2.1283394253346999</v>
      </c>
      <c r="V1029">
        <v>305.11646995859201</v>
      </c>
      <c r="W1029">
        <v>18</v>
      </c>
      <c r="X1029">
        <v>1</v>
      </c>
      <c r="Y1029">
        <v>44.949651946494498</v>
      </c>
      <c r="Z1029">
        <v>134.604263137103</v>
      </c>
      <c r="AA1029">
        <v>6.7302131568551502</v>
      </c>
      <c r="AB1029">
        <v>717.48159063501396</v>
      </c>
      <c r="AC1029">
        <v>-131.07147547093001</v>
      </c>
      <c r="AD1029">
        <v>5326.4846847282297</v>
      </c>
      <c r="AE1029">
        <v>-39.568538552636703</v>
      </c>
      <c r="AF1029">
        <v>-19.946272295588798</v>
      </c>
      <c r="AG1029">
        <v>7.54640235010881</v>
      </c>
      <c r="AH1029">
        <v>-19.946272295587601</v>
      </c>
      <c r="AI1029">
        <v>39.5685385526373</v>
      </c>
      <c r="AJ1029">
        <v>-7.54640235010881</v>
      </c>
      <c r="AK1029">
        <v>-821.10192352522495</v>
      </c>
      <c r="AL1029">
        <v>5214.69757968262</v>
      </c>
      <c r="AM1029">
        <v>710.04216795886998</v>
      </c>
      <c r="AN1029">
        <f>ABS(AC1029)*(D1029-D1028)*para!B$8-(AO1028-para!B$1)*para!B$5*0.001*para!B$2*(D1029-D1028)</f>
        <v>0.11982369359500716</v>
      </c>
      <c r="AO1029">
        <f>AN1029/(para!B$6*(0.001*para!B$7))+AO1028</f>
        <v>329.94370063868524</v>
      </c>
      <c r="AP1029">
        <f t="shared" si="16"/>
        <v>0</v>
      </c>
    </row>
    <row r="1030" spans="1:42" x14ac:dyDescent="0.45">
      <c r="A1030">
        <v>3224</v>
      </c>
      <c r="B1030" t="s">
        <v>39</v>
      </c>
      <c r="C1030">
        <v>672</v>
      </c>
      <c r="D1030">
        <v>161.96313989999999</v>
      </c>
      <c r="E1030">
        <v>1</v>
      </c>
      <c r="F1030" t="s">
        <v>41</v>
      </c>
      <c r="G1030">
        <v>1400</v>
      </c>
      <c r="H1030">
        <v>5000</v>
      </c>
      <c r="I1030">
        <v>66.680000000000007</v>
      </c>
      <c r="J1030">
        <v>33.646916666666598</v>
      </c>
      <c r="K1030">
        <v>-2.1432499999999899</v>
      </c>
      <c r="L1030">
        <v>0</v>
      </c>
      <c r="M1030">
        <v>0</v>
      </c>
      <c r="N1030">
        <v>1</v>
      </c>
      <c r="O1030">
        <v>104.08</v>
      </c>
      <c r="P1030">
        <v>-63.753083333333301</v>
      </c>
      <c r="Q1030">
        <v>-68.583249999999893</v>
      </c>
      <c r="R1030">
        <v>0</v>
      </c>
      <c r="S1030">
        <v>0</v>
      </c>
      <c r="T1030">
        <v>6.5201123451191103</v>
      </c>
      <c r="U1030">
        <v>2.3434644253346999</v>
      </c>
      <c r="V1030">
        <v>518.30482925042895</v>
      </c>
      <c r="W1030">
        <v>15</v>
      </c>
      <c r="X1030">
        <v>1</v>
      </c>
      <c r="Y1030">
        <v>34.6454462114907</v>
      </c>
      <c r="Z1030">
        <v>134.61454487795399</v>
      </c>
      <c r="AA1030">
        <v>6.7307272438977304</v>
      </c>
      <c r="AB1030">
        <v>717.53769507979405</v>
      </c>
      <c r="AC1030">
        <v>-96.620610810507799</v>
      </c>
      <c r="AD1030">
        <v>5326.8969439550601</v>
      </c>
      <c r="AE1030">
        <v>-33.239774935287798</v>
      </c>
      <c r="AF1030">
        <v>-9.6765668987571303</v>
      </c>
      <c r="AG1030">
        <v>1.3372952174401</v>
      </c>
      <c r="AH1030">
        <v>-9.6765668987571303</v>
      </c>
      <c r="AI1030">
        <v>33.239774935287798</v>
      </c>
      <c r="AJ1030">
        <v>-1.3372952174401</v>
      </c>
      <c r="AK1030">
        <v>-821.10270388367701</v>
      </c>
      <c r="AL1030">
        <v>5215.1108969106999</v>
      </c>
      <c r="AM1030">
        <v>710.09839748865795</v>
      </c>
      <c r="AN1030">
        <f>ABS(AC1030)*(D1030-D1029)*para!B$8-(AO1029-para!B$1)*para!B$5*0.001*para!B$2*(D1030-D1029)</f>
        <v>-3.3855184553006068E-3</v>
      </c>
      <c r="AO1030">
        <f>AN1030/(para!B$6*(0.001*para!B$7))+AO1029</f>
        <v>329.74218168301257</v>
      </c>
      <c r="AP1030">
        <f t="shared" si="16"/>
        <v>0</v>
      </c>
    </row>
    <row r="1031" spans="1:42" x14ac:dyDescent="0.45">
      <c r="A1031">
        <v>3225</v>
      </c>
      <c r="B1031" t="s">
        <v>39</v>
      </c>
      <c r="C1031">
        <v>672</v>
      </c>
      <c r="D1031">
        <v>162.0057405</v>
      </c>
      <c r="E1031">
        <v>1</v>
      </c>
      <c r="F1031" t="s">
        <v>41</v>
      </c>
      <c r="G1031">
        <v>1400</v>
      </c>
      <c r="H1031">
        <v>5000</v>
      </c>
      <c r="I1031">
        <v>66.680000000000007</v>
      </c>
      <c r="J1031">
        <v>34.617375000000003</v>
      </c>
      <c r="K1031">
        <v>-2.3583749999999899</v>
      </c>
      <c r="L1031">
        <v>0</v>
      </c>
      <c r="M1031">
        <v>0</v>
      </c>
      <c r="N1031">
        <v>1</v>
      </c>
      <c r="O1031">
        <v>104.08</v>
      </c>
      <c r="P1031">
        <v>-62.782625000000003</v>
      </c>
      <c r="Q1031">
        <v>-68.798374999999993</v>
      </c>
      <c r="R1031">
        <v>0</v>
      </c>
      <c r="S1031">
        <v>0</v>
      </c>
      <c r="T1031">
        <v>6.5201123451190499</v>
      </c>
      <c r="U1031">
        <v>2.5585894253346999</v>
      </c>
      <c r="V1031">
        <v>537.14371463832299</v>
      </c>
      <c r="W1031">
        <v>3</v>
      </c>
      <c r="X1031">
        <v>1</v>
      </c>
      <c r="Y1031">
        <v>42.254065827544999</v>
      </c>
      <c r="Z1031">
        <v>152.198962823762</v>
      </c>
      <c r="AA1031">
        <v>5.6702294101946702</v>
      </c>
      <c r="AB1031">
        <v>812.518807612454</v>
      </c>
      <c r="AC1031">
        <v>-117.024869850603</v>
      </c>
      <c r="AD1031">
        <v>5992.9170716482504</v>
      </c>
      <c r="AE1031">
        <v>-40.807468714752197</v>
      </c>
      <c r="AF1031">
        <v>-10.7142080502508</v>
      </c>
      <c r="AG1031">
        <v>-2.31566878222388</v>
      </c>
      <c r="AH1031">
        <v>-10.714208050251401</v>
      </c>
      <c r="AI1031">
        <v>40.807468714751998</v>
      </c>
      <c r="AJ1031">
        <v>2.31566878222388</v>
      </c>
      <c r="AK1031">
        <v>-1303.3691083270501</v>
      </c>
      <c r="AL1031">
        <v>5794.3918173172997</v>
      </c>
      <c r="AM1031">
        <v>800.81674715140105</v>
      </c>
      <c r="AN1031">
        <f>ABS(AC1031)*(D1031-D1030)*para!B$8-(AO1030-para!B$1)*para!B$5*0.001*para!B$2*(D1031-D1030)</f>
        <v>4.1484009144765938E-2</v>
      </c>
      <c r="AO1031">
        <f>AN1031/(para!B$6*(0.001*para!B$7))+AO1030</f>
        <v>332.21146794162962</v>
      </c>
      <c r="AP1031">
        <f t="shared" si="16"/>
        <v>1</v>
      </c>
    </row>
    <row r="1032" spans="1:42" x14ac:dyDescent="0.45">
      <c r="A1032">
        <v>3226</v>
      </c>
      <c r="B1032" t="s">
        <v>39</v>
      </c>
      <c r="C1032">
        <v>672</v>
      </c>
      <c r="D1032">
        <v>162.04834120000001</v>
      </c>
      <c r="E1032">
        <v>1</v>
      </c>
      <c r="F1032" t="s">
        <v>41</v>
      </c>
      <c r="G1032">
        <v>1400</v>
      </c>
      <c r="H1032">
        <v>5000</v>
      </c>
      <c r="I1032">
        <v>66.680000000000007</v>
      </c>
      <c r="J1032">
        <v>35.5878333333333</v>
      </c>
      <c r="K1032">
        <v>-2.5734999999999899</v>
      </c>
      <c r="L1032">
        <v>0</v>
      </c>
      <c r="M1032">
        <v>0</v>
      </c>
      <c r="N1032">
        <v>1</v>
      </c>
      <c r="O1032">
        <v>104.08</v>
      </c>
      <c r="P1032">
        <v>-61.812166666666599</v>
      </c>
      <c r="Q1032">
        <v>-69.013499999999993</v>
      </c>
      <c r="R1032">
        <v>0</v>
      </c>
      <c r="S1032">
        <v>0</v>
      </c>
      <c r="T1032">
        <v>6.5201123451191103</v>
      </c>
      <c r="U1032">
        <v>2.7737144253346999</v>
      </c>
      <c r="V1032">
        <v>509.83029066324599</v>
      </c>
      <c r="W1032">
        <v>0</v>
      </c>
      <c r="X1032">
        <v>1</v>
      </c>
      <c r="Y1032">
        <v>42.254065827544999</v>
      </c>
      <c r="Z1032">
        <v>152.198962823762</v>
      </c>
      <c r="AA1032">
        <v>5.6702294101946604</v>
      </c>
      <c r="AB1032">
        <v>812.518807612454</v>
      </c>
      <c r="AC1032">
        <v>-117.024869850603</v>
      </c>
      <c r="AD1032">
        <v>5992.9170716482504</v>
      </c>
      <c r="AE1032">
        <v>-40.807468714752197</v>
      </c>
      <c r="AF1032">
        <v>-10.7142080502509</v>
      </c>
      <c r="AG1032">
        <v>-2.3156687822238702</v>
      </c>
      <c r="AH1032">
        <v>-10.7142080502509</v>
      </c>
      <c r="AI1032">
        <v>40.807468714752197</v>
      </c>
      <c r="AJ1032">
        <v>2.3156687822238702</v>
      </c>
      <c r="AK1032">
        <v>-1303.3691083270501</v>
      </c>
      <c r="AL1032">
        <v>5794.3918173172997</v>
      </c>
      <c r="AM1032">
        <v>800.81674715140105</v>
      </c>
      <c r="AN1032">
        <f>ABS(AC1032)*(D1032-D1031)*para!B$8-(AO1031-para!B$1)*para!B$5*0.001*para!B$2*(D1032-D1031)</f>
        <v>2.4233333913022459E-2</v>
      </c>
      <c r="AO1032">
        <f>AN1032/(para!B$6*(0.001*para!B$7))+AO1031</f>
        <v>333.65392829359524</v>
      </c>
      <c r="AP1032">
        <f t="shared" si="16"/>
        <v>1</v>
      </c>
    </row>
    <row r="1033" spans="1:42" x14ac:dyDescent="0.45">
      <c r="A1033">
        <v>3227</v>
      </c>
      <c r="B1033" t="s">
        <v>39</v>
      </c>
      <c r="C1033">
        <v>672</v>
      </c>
      <c r="D1033">
        <v>162.09094189999999</v>
      </c>
      <c r="E1033">
        <v>1</v>
      </c>
      <c r="F1033" t="s">
        <v>41</v>
      </c>
      <c r="G1033">
        <v>1400</v>
      </c>
      <c r="H1033">
        <v>5000</v>
      </c>
      <c r="I1033">
        <v>66.680000000000007</v>
      </c>
      <c r="J1033">
        <v>36.558291666666598</v>
      </c>
      <c r="K1033">
        <v>-2.7886249999999899</v>
      </c>
      <c r="L1033">
        <v>0</v>
      </c>
      <c r="M1033">
        <v>0</v>
      </c>
      <c r="N1033">
        <v>1</v>
      </c>
      <c r="O1033">
        <v>104.08</v>
      </c>
      <c r="P1033">
        <v>-60.841708333333301</v>
      </c>
      <c r="Q1033">
        <v>-69.228624999999994</v>
      </c>
      <c r="R1033">
        <v>0</v>
      </c>
      <c r="S1033">
        <v>0</v>
      </c>
      <c r="T1033">
        <v>6.5201123451191103</v>
      </c>
      <c r="U1033">
        <v>2.9888394253346999</v>
      </c>
      <c r="V1033">
        <v>538.51712452735103</v>
      </c>
      <c r="W1033">
        <v>6</v>
      </c>
      <c r="X1033">
        <v>1</v>
      </c>
      <c r="Y1033">
        <v>42.254065827544999</v>
      </c>
      <c r="Z1033">
        <v>152.198962823762</v>
      </c>
      <c r="AA1033">
        <v>5.6702294101946702</v>
      </c>
      <c r="AB1033">
        <v>812.518807612454</v>
      </c>
      <c r="AC1033">
        <v>-117.024869850603</v>
      </c>
      <c r="AD1033">
        <v>5992.9170716482504</v>
      </c>
      <c r="AE1033">
        <v>-40.807468714752197</v>
      </c>
      <c r="AF1033">
        <v>-10.7142080502509</v>
      </c>
      <c r="AG1033">
        <v>-2.3156687822238702</v>
      </c>
      <c r="AH1033">
        <v>-10.7142080502509</v>
      </c>
      <c r="AI1033">
        <v>40.807468714752197</v>
      </c>
      <c r="AJ1033">
        <v>2.3156687822238702</v>
      </c>
      <c r="AK1033">
        <v>-1303.3691083270501</v>
      </c>
      <c r="AL1033">
        <v>5794.3918173172997</v>
      </c>
      <c r="AM1033">
        <v>800.81674715140105</v>
      </c>
      <c r="AN1033">
        <f>ABS(AC1033)*(D1033-D1032)*para!B$8-(AO1032-para!B$1)*para!B$5*0.001*para!B$2*(D1033-D1032)</f>
        <v>1.4156107975830085E-2</v>
      </c>
      <c r="AO1033">
        <f>AN1033/(para!B$6*(0.001*para!B$7))+AO1032</f>
        <v>334.49655376834704</v>
      </c>
      <c r="AP1033">
        <f t="shared" si="16"/>
        <v>1</v>
      </c>
    </row>
    <row r="1034" spans="1:42" x14ac:dyDescent="0.45">
      <c r="A1034">
        <v>3228</v>
      </c>
      <c r="B1034" t="s">
        <v>39</v>
      </c>
      <c r="C1034">
        <v>672</v>
      </c>
      <c r="D1034">
        <v>162.1335426</v>
      </c>
      <c r="E1034">
        <v>1</v>
      </c>
      <c r="F1034" t="s">
        <v>41</v>
      </c>
      <c r="G1034">
        <v>1400</v>
      </c>
      <c r="H1034">
        <v>5000</v>
      </c>
      <c r="I1034">
        <v>66.680000000000007</v>
      </c>
      <c r="J1034">
        <v>37.528750000000002</v>
      </c>
      <c r="K1034">
        <v>-3.0037499999999899</v>
      </c>
      <c r="L1034">
        <v>0</v>
      </c>
      <c r="M1034">
        <v>0</v>
      </c>
      <c r="N1034">
        <v>1</v>
      </c>
      <c r="O1034">
        <v>104.08</v>
      </c>
      <c r="P1034">
        <v>-59.871250000000003</v>
      </c>
      <c r="Q1034">
        <v>-69.443749999999994</v>
      </c>
      <c r="R1034">
        <v>0</v>
      </c>
      <c r="S1034">
        <v>0</v>
      </c>
      <c r="T1034">
        <v>6.5201123451191103</v>
      </c>
      <c r="U1034">
        <v>3.2039644253346999</v>
      </c>
      <c r="V1034">
        <v>564.40780696569095</v>
      </c>
      <c r="W1034">
        <v>7</v>
      </c>
      <c r="X1034">
        <v>1</v>
      </c>
      <c r="Y1034">
        <v>47.425523096305</v>
      </c>
      <c r="Z1034">
        <v>152.198962823762</v>
      </c>
      <c r="AA1034">
        <v>5.6702294101946702</v>
      </c>
      <c r="AB1034">
        <v>812.518807612454</v>
      </c>
      <c r="AC1034">
        <v>-134.27488699398799</v>
      </c>
      <c r="AD1034">
        <v>5992.9170716482504</v>
      </c>
      <c r="AE1034">
        <v>-44.884372946831199</v>
      </c>
      <c r="AF1034">
        <v>-15.2953254591513</v>
      </c>
      <c r="AG1034">
        <v>0.791407118090376</v>
      </c>
      <c r="AH1034">
        <v>-15.2953254591513</v>
      </c>
      <c r="AI1034">
        <v>44.884372946831199</v>
      </c>
      <c r="AJ1034">
        <v>-0.791407118090376</v>
      </c>
      <c r="AK1034">
        <v>-1303.3691083270501</v>
      </c>
      <c r="AL1034">
        <v>5794.3918173172997</v>
      </c>
      <c r="AM1034">
        <v>800.81674715140105</v>
      </c>
      <c r="AN1034">
        <f>ABS(AC1034)*(D1034-D1033)*para!B$8-(AO1033-para!B$1)*para!B$5*0.001*para!B$2*(D1034-D1033)</f>
        <v>4.501255105955379E-2</v>
      </c>
      <c r="AO1034">
        <f>AN1034/(para!B$6*(0.001*para!B$7))+AO1033</f>
        <v>337.17587228379665</v>
      </c>
      <c r="AP1034">
        <f t="shared" si="16"/>
        <v>1</v>
      </c>
    </row>
    <row r="1035" spans="1:42" x14ac:dyDescent="0.45">
      <c r="A1035">
        <v>3229</v>
      </c>
      <c r="B1035" t="s">
        <v>39</v>
      </c>
      <c r="C1035">
        <v>672</v>
      </c>
      <c r="D1035">
        <v>162.17614330000001</v>
      </c>
      <c r="E1035">
        <v>1</v>
      </c>
      <c r="F1035" t="s">
        <v>41</v>
      </c>
      <c r="G1035">
        <v>1400</v>
      </c>
      <c r="H1035">
        <v>5000</v>
      </c>
      <c r="I1035">
        <v>66.679999999999893</v>
      </c>
      <c r="J1035">
        <v>38.4992083333333</v>
      </c>
      <c r="K1035">
        <v>-3.2188749999999899</v>
      </c>
      <c r="L1035">
        <v>0</v>
      </c>
      <c r="M1035">
        <v>0</v>
      </c>
      <c r="N1035">
        <v>1</v>
      </c>
      <c r="O1035">
        <v>104.08</v>
      </c>
      <c r="P1035">
        <v>-58.900791666666599</v>
      </c>
      <c r="Q1035">
        <v>-69.658874999999995</v>
      </c>
      <c r="R1035">
        <v>0</v>
      </c>
      <c r="S1035">
        <v>0</v>
      </c>
      <c r="T1035">
        <v>6.5201123451190597</v>
      </c>
      <c r="U1035">
        <v>3.4190894253346999</v>
      </c>
      <c r="V1035">
        <v>538.01059801321003</v>
      </c>
      <c r="W1035">
        <v>5</v>
      </c>
      <c r="X1035">
        <v>1</v>
      </c>
      <c r="Y1035">
        <v>47.4255230963049</v>
      </c>
      <c r="Z1035">
        <v>152.198962823762</v>
      </c>
      <c r="AA1035">
        <v>5.6702294101946702</v>
      </c>
      <c r="AB1035">
        <v>812.518807612454</v>
      </c>
      <c r="AC1035">
        <v>-134.27488699398799</v>
      </c>
      <c r="AD1035">
        <v>5992.9170716482504</v>
      </c>
      <c r="AE1035">
        <v>-44.8843729468311</v>
      </c>
      <c r="AF1035">
        <v>-15.2953254591513</v>
      </c>
      <c r="AG1035">
        <v>0.79140711809036601</v>
      </c>
      <c r="AH1035">
        <v>-15.295325459151901</v>
      </c>
      <c r="AI1035">
        <v>44.884372946830901</v>
      </c>
      <c r="AJ1035">
        <v>-0.79140711809036601</v>
      </c>
      <c r="AK1035">
        <v>-1303.3691083270501</v>
      </c>
      <c r="AL1035">
        <v>5794.3918173172997</v>
      </c>
      <c r="AM1035">
        <v>800.81674715140105</v>
      </c>
      <c r="AN1035">
        <f>ABS(AC1035)*(D1035-D1034)*para!B$8-(AO1034-para!B$1)*para!B$5*0.001*para!B$2*(D1035-D1034)</f>
        <v>2.629446428436405E-2</v>
      </c>
      <c r="AO1035">
        <f>AN1035/(para!B$6*(0.001*para!B$7))+AO1034</f>
        <v>338.74101896738972</v>
      </c>
      <c r="AP1035">
        <f t="shared" si="16"/>
        <v>1</v>
      </c>
    </row>
    <row r="1036" spans="1:42" x14ac:dyDescent="0.45">
      <c r="A1036">
        <v>3230</v>
      </c>
      <c r="B1036" t="s">
        <v>39</v>
      </c>
      <c r="C1036">
        <v>672</v>
      </c>
      <c r="D1036">
        <v>162.21874399999999</v>
      </c>
      <c r="E1036">
        <v>1</v>
      </c>
      <c r="F1036" t="s">
        <v>41</v>
      </c>
      <c r="G1036">
        <v>1400</v>
      </c>
      <c r="H1036">
        <v>5000</v>
      </c>
      <c r="I1036">
        <v>66.680000000000007</v>
      </c>
      <c r="J1036">
        <v>39.469666666666598</v>
      </c>
      <c r="K1036">
        <v>-3.4339999999999899</v>
      </c>
      <c r="L1036">
        <v>0</v>
      </c>
      <c r="M1036">
        <v>0</v>
      </c>
      <c r="N1036">
        <v>1</v>
      </c>
      <c r="O1036">
        <v>104.08</v>
      </c>
      <c r="P1036">
        <v>-57.930333333333301</v>
      </c>
      <c r="Q1036">
        <v>-69.873999999999995</v>
      </c>
      <c r="R1036">
        <v>0</v>
      </c>
      <c r="S1036">
        <v>0</v>
      </c>
      <c r="T1036">
        <v>6.5201123451191103</v>
      </c>
      <c r="U1036">
        <v>3.6342144253347</v>
      </c>
      <c r="V1036">
        <v>580.26631603433395</v>
      </c>
      <c r="W1036">
        <v>8</v>
      </c>
      <c r="X1036">
        <v>1</v>
      </c>
      <c r="Y1036">
        <v>55.873776845259101</v>
      </c>
      <c r="Z1036">
        <v>152.198962823762</v>
      </c>
      <c r="AA1036">
        <v>5.6602112585494604</v>
      </c>
      <c r="AB1036">
        <v>812.518807612454</v>
      </c>
      <c r="AC1036">
        <v>-157.80280212314301</v>
      </c>
      <c r="AD1036">
        <v>5992.9170716482504</v>
      </c>
      <c r="AE1036">
        <v>-53.171079399508898</v>
      </c>
      <c r="AF1036">
        <v>-17.141047099684499</v>
      </c>
      <c r="AG1036">
        <v>-0.94855615085620504</v>
      </c>
      <c r="AH1036">
        <v>-17.141047099684499</v>
      </c>
      <c r="AI1036">
        <v>53.171079399508898</v>
      </c>
      <c r="AJ1036">
        <v>0.94855615085620504</v>
      </c>
      <c r="AK1036">
        <v>-1303.3691083270501</v>
      </c>
      <c r="AL1036">
        <v>5794.3918173172997</v>
      </c>
      <c r="AM1036">
        <v>800.81674715140105</v>
      </c>
      <c r="AN1036">
        <f>ABS(AC1036)*(D1036-D1035)*para!B$8-(AO1035-para!B$1)*para!B$5*0.001*para!B$2*(D1036-D1035)</f>
        <v>6.5475417502875166E-2</v>
      </c>
      <c r="AO1036">
        <f>AN1036/(para!B$6*(0.001*para!B$7))+AO1035</f>
        <v>342.63836524732278</v>
      </c>
      <c r="AP1036">
        <f t="shared" si="16"/>
        <v>1</v>
      </c>
    </row>
    <row r="1037" spans="1:42" x14ac:dyDescent="0.45">
      <c r="A1037">
        <v>3231</v>
      </c>
      <c r="B1037" t="s">
        <v>39</v>
      </c>
      <c r="C1037">
        <v>672</v>
      </c>
      <c r="D1037">
        <v>162.2613447</v>
      </c>
      <c r="E1037">
        <v>1</v>
      </c>
      <c r="F1037" t="s">
        <v>41</v>
      </c>
      <c r="G1037">
        <v>1400</v>
      </c>
      <c r="H1037">
        <v>5000</v>
      </c>
      <c r="I1037">
        <v>66.680000000000007</v>
      </c>
      <c r="J1037">
        <v>40.440125000000002</v>
      </c>
      <c r="K1037">
        <v>-3.64912499999999</v>
      </c>
      <c r="L1037">
        <v>0</v>
      </c>
      <c r="M1037">
        <v>0</v>
      </c>
      <c r="N1037">
        <v>1</v>
      </c>
      <c r="O1037">
        <v>104.08</v>
      </c>
      <c r="P1037">
        <v>-56.959874999999997</v>
      </c>
      <c r="Q1037">
        <v>-70.089124999999996</v>
      </c>
      <c r="R1037">
        <v>0</v>
      </c>
      <c r="S1037">
        <v>0</v>
      </c>
      <c r="T1037">
        <v>6.5201123451192</v>
      </c>
      <c r="U1037">
        <v>3.8493394253347</v>
      </c>
      <c r="V1037">
        <v>591.27773467962004</v>
      </c>
      <c r="W1037">
        <v>1</v>
      </c>
      <c r="X1037">
        <v>1</v>
      </c>
      <c r="Y1037">
        <v>58.069065829865899</v>
      </c>
      <c r="Z1037">
        <v>152.198962823762</v>
      </c>
      <c r="AA1037">
        <v>5.6602112585494604</v>
      </c>
      <c r="AB1037">
        <v>812.518807612454</v>
      </c>
      <c r="AC1037">
        <v>-166.42781069483601</v>
      </c>
      <c r="AD1037">
        <v>5992.9170716482504</v>
      </c>
      <c r="AE1037">
        <v>-54.552489409555299</v>
      </c>
      <c r="AF1037">
        <v>-19.8916138761079</v>
      </c>
      <c r="AG1037">
        <v>0.60498179930093399</v>
      </c>
      <c r="AH1037">
        <v>-19.891613876107101</v>
      </c>
      <c r="AI1037">
        <v>54.552489409555598</v>
      </c>
      <c r="AJ1037">
        <v>-0.60498179930093399</v>
      </c>
      <c r="AK1037">
        <v>-1303.3691083270501</v>
      </c>
      <c r="AL1037">
        <v>5794.3918173172997</v>
      </c>
      <c r="AM1037">
        <v>800.81674715140105</v>
      </c>
      <c r="AN1037">
        <f>ABS(AC1037)*(D1037-D1036)*para!B$8-(AO1036-para!B$1)*para!B$5*0.001*para!B$2*(D1037-D1036)</f>
        <v>5.6619591773847511E-2</v>
      </c>
      <c r="AO1037">
        <f>AN1037/(para!B$6*(0.001*para!B$7))+AO1036</f>
        <v>346.00857904338511</v>
      </c>
      <c r="AP1037">
        <f t="shared" si="16"/>
        <v>1</v>
      </c>
    </row>
    <row r="1038" spans="1:42" x14ac:dyDescent="0.45">
      <c r="A1038">
        <v>3232</v>
      </c>
      <c r="B1038" t="s">
        <v>39</v>
      </c>
      <c r="C1038">
        <v>672</v>
      </c>
      <c r="D1038">
        <v>162.3039454</v>
      </c>
      <c r="E1038">
        <v>1</v>
      </c>
      <c r="F1038" t="s">
        <v>41</v>
      </c>
      <c r="G1038">
        <v>1400</v>
      </c>
      <c r="H1038">
        <v>5000</v>
      </c>
      <c r="I1038">
        <v>66.680000000000007</v>
      </c>
      <c r="J1038">
        <v>41.4105833333333</v>
      </c>
      <c r="K1038">
        <v>-3.86424999999999</v>
      </c>
      <c r="L1038">
        <v>0</v>
      </c>
      <c r="M1038">
        <v>0</v>
      </c>
      <c r="N1038">
        <v>1</v>
      </c>
      <c r="O1038">
        <v>104.08</v>
      </c>
      <c r="P1038">
        <v>-55.9894166666666</v>
      </c>
      <c r="Q1038">
        <v>-70.304249999999996</v>
      </c>
      <c r="R1038">
        <v>0</v>
      </c>
      <c r="S1038">
        <v>0</v>
      </c>
      <c r="T1038">
        <v>6.5201123451191103</v>
      </c>
      <c r="U1038">
        <v>4.0644644253347</v>
      </c>
      <c r="V1038">
        <v>581.71711263433701</v>
      </c>
      <c r="W1038">
        <v>0</v>
      </c>
      <c r="X1038">
        <v>1</v>
      </c>
      <c r="Y1038">
        <v>58.069065829865799</v>
      </c>
      <c r="Z1038">
        <v>152.198962823762</v>
      </c>
      <c r="AA1038">
        <v>5.6602112585494604</v>
      </c>
      <c r="AB1038">
        <v>812.518807612454</v>
      </c>
      <c r="AC1038">
        <v>-166.42781069483601</v>
      </c>
      <c r="AD1038">
        <v>5992.9170716482504</v>
      </c>
      <c r="AE1038">
        <v>-54.5524894095552</v>
      </c>
      <c r="AF1038">
        <v>-19.891613876107801</v>
      </c>
      <c r="AG1038">
        <v>0.60498179930090601</v>
      </c>
      <c r="AH1038">
        <v>-19.891613876107801</v>
      </c>
      <c r="AI1038">
        <v>54.5524894095552</v>
      </c>
      <c r="AJ1038">
        <v>-0.60498179930090601</v>
      </c>
      <c r="AK1038">
        <v>-1303.3691083270501</v>
      </c>
      <c r="AL1038">
        <v>5794.3918173172997</v>
      </c>
      <c r="AM1038">
        <v>800.81674715140105</v>
      </c>
      <c r="AN1038">
        <f>ABS(AC1038)*(D1038-D1037)*para!B$8-(AO1037-para!B$1)*para!B$5*0.001*para!B$2*(D1038-D1037)</f>
        <v>3.3074815771338473E-2</v>
      </c>
      <c r="AO1038">
        <f>AN1038/(para!B$6*(0.001*para!B$7))+AO1037</f>
        <v>347.97731807739336</v>
      </c>
      <c r="AP1038">
        <f t="shared" si="16"/>
        <v>1</v>
      </c>
    </row>
    <row r="1039" spans="1:42" x14ac:dyDescent="0.45">
      <c r="A1039">
        <v>3233</v>
      </c>
      <c r="B1039" t="s">
        <v>39</v>
      </c>
      <c r="C1039">
        <v>672</v>
      </c>
      <c r="D1039">
        <v>162.34654610000001</v>
      </c>
      <c r="E1039">
        <v>1</v>
      </c>
      <c r="F1039" t="s">
        <v>41</v>
      </c>
      <c r="G1039">
        <v>1400</v>
      </c>
      <c r="H1039">
        <v>5000</v>
      </c>
      <c r="I1039">
        <v>66.680000000000007</v>
      </c>
      <c r="J1039">
        <v>42.381041666666597</v>
      </c>
      <c r="K1039">
        <v>-4.07937499999999</v>
      </c>
      <c r="L1039">
        <v>0</v>
      </c>
      <c r="M1039">
        <v>0</v>
      </c>
      <c r="N1039">
        <v>1</v>
      </c>
      <c r="O1039">
        <v>104.08</v>
      </c>
      <c r="P1039">
        <v>-55.018958333333302</v>
      </c>
      <c r="Q1039">
        <v>-70.519374999999997</v>
      </c>
      <c r="R1039">
        <v>0</v>
      </c>
      <c r="S1039">
        <v>0</v>
      </c>
      <c r="T1039">
        <v>6.5201123451191103</v>
      </c>
      <c r="U1039">
        <v>4.2795894253347004</v>
      </c>
      <c r="V1039">
        <v>593.84816085072998</v>
      </c>
      <c r="W1039">
        <v>0</v>
      </c>
      <c r="X1039">
        <v>1</v>
      </c>
      <c r="Y1039">
        <v>58.069065829865899</v>
      </c>
      <c r="Z1039">
        <v>152.198962823762</v>
      </c>
      <c r="AA1039">
        <v>5.6602112585494604</v>
      </c>
      <c r="AB1039">
        <v>812.518807612454</v>
      </c>
      <c r="AC1039">
        <v>-166.42781069483601</v>
      </c>
      <c r="AD1039">
        <v>5992.9170716482504</v>
      </c>
      <c r="AE1039">
        <v>-54.552489409555299</v>
      </c>
      <c r="AF1039">
        <v>-19.8916138761079</v>
      </c>
      <c r="AG1039">
        <v>0.60498179930093399</v>
      </c>
      <c r="AH1039">
        <v>-19.8916138761079</v>
      </c>
      <c r="AI1039">
        <v>54.552489409555299</v>
      </c>
      <c r="AJ1039">
        <v>-0.60498179930093399</v>
      </c>
      <c r="AK1039">
        <v>-1303.3691083270501</v>
      </c>
      <c r="AL1039">
        <v>5794.3918173172997</v>
      </c>
      <c r="AM1039">
        <v>800.81674715140105</v>
      </c>
      <c r="AN1039">
        <f>ABS(AC1039)*(D1039-D1038)*para!B$8-(AO1038-para!B$1)*para!B$5*0.001*para!B$2*(D1039-D1038)</f>
        <v>1.932093475130392E-2</v>
      </c>
      <c r="AO1039">
        <f>AN1039/(para!B$6*(0.001*para!B$7))+AO1038</f>
        <v>349.12737371735193</v>
      </c>
      <c r="AP1039">
        <f t="shared" si="16"/>
        <v>1</v>
      </c>
    </row>
    <row r="1040" spans="1:42" x14ac:dyDescent="0.45">
      <c r="A1040">
        <v>3234</v>
      </c>
      <c r="B1040" t="s">
        <v>39</v>
      </c>
      <c r="C1040">
        <v>672</v>
      </c>
      <c r="D1040">
        <v>162.38914679999999</v>
      </c>
      <c r="E1040">
        <v>1</v>
      </c>
      <c r="F1040" t="s">
        <v>41</v>
      </c>
      <c r="G1040">
        <v>1400</v>
      </c>
      <c r="H1040">
        <v>5000</v>
      </c>
      <c r="I1040">
        <v>66.680000000000007</v>
      </c>
      <c r="J1040">
        <v>43.351500000000001</v>
      </c>
      <c r="K1040">
        <v>-4.2944999999999904</v>
      </c>
      <c r="L1040">
        <v>0</v>
      </c>
      <c r="M1040">
        <v>0</v>
      </c>
      <c r="N1040">
        <v>1</v>
      </c>
      <c r="O1040">
        <v>104.08</v>
      </c>
      <c r="P1040">
        <v>-54.048499999999997</v>
      </c>
      <c r="Q1040">
        <v>-70.734499999999997</v>
      </c>
      <c r="R1040">
        <v>0</v>
      </c>
      <c r="S1040">
        <v>0</v>
      </c>
      <c r="T1040">
        <v>6.5201123451191103</v>
      </c>
      <c r="U1040">
        <v>4.4947144253347</v>
      </c>
      <c r="V1040">
        <v>634.51208134222895</v>
      </c>
      <c r="W1040">
        <v>6</v>
      </c>
      <c r="X1040">
        <v>1</v>
      </c>
      <c r="Y1040">
        <v>58.069065829865899</v>
      </c>
      <c r="Z1040">
        <v>152.198962823762</v>
      </c>
      <c r="AA1040">
        <v>5.6602112585494604</v>
      </c>
      <c r="AB1040">
        <v>812.518807612454</v>
      </c>
      <c r="AC1040">
        <v>-166.42781069483601</v>
      </c>
      <c r="AD1040">
        <v>5992.9170716482504</v>
      </c>
      <c r="AE1040">
        <v>-54.552489409555299</v>
      </c>
      <c r="AF1040">
        <v>-19.8916138761079</v>
      </c>
      <c r="AG1040">
        <v>0.60498179930093399</v>
      </c>
      <c r="AH1040">
        <v>-19.8916138761079</v>
      </c>
      <c r="AI1040">
        <v>54.552489409555299</v>
      </c>
      <c r="AJ1040">
        <v>-0.60498179930093399</v>
      </c>
      <c r="AK1040">
        <v>-1303.3691083270501</v>
      </c>
      <c r="AL1040">
        <v>5794.3918173172997</v>
      </c>
      <c r="AM1040">
        <v>800.81674715140105</v>
      </c>
      <c r="AN1040">
        <f>ABS(AC1040)*(D1040-D1039)*para!B$8-(AO1039-para!B$1)*para!B$5*0.001*para!B$2*(D1040-D1039)</f>
        <v>1.1286488252714111E-2</v>
      </c>
      <c r="AO1040">
        <f>AN1040/(para!B$6*(0.001*para!B$7))+AO1039</f>
        <v>349.79918849429919</v>
      </c>
      <c r="AP1040">
        <f t="shared" si="16"/>
        <v>1</v>
      </c>
    </row>
    <row r="1041" spans="1:42" x14ac:dyDescent="0.45">
      <c r="A1041">
        <v>3235</v>
      </c>
      <c r="B1041" t="s">
        <v>39</v>
      </c>
      <c r="C1041">
        <v>672</v>
      </c>
      <c r="D1041">
        <v>162.4317475</v>
      </c>
      <c r="E1041">
        <v>1</v>
      </c>
      <c r="F1041" t="s">
        <v>41</v>
      </c>
      <c r="G1041">
        <v>1400</v>
      </c>
      <c r="H1041">
        <v>5000</v>
      </c>
      <c r="I1041">
        <v>66.680000000000007</v>
      </c>
      <c r="J1041">
        <v>44.321958333333299</v>
      </c>
      <c r="K1041">
        <v>-4.5096249999999998</v>
      </c>
      <c r="L1041">
        <v>0</v>
      </c>
      <c r="M1041">
        <v>0</v>
      </c>
      <c r="N1041">
        <v>1</v>
      </c>
      <c r="O1041">
        <v>104.08</v>
      </c>
      <c r="P1041">
        <v>-53.0780416666666</v>
      </c>
      <c r="Q1041">
        <v>-70.949624999999997</v>
      </c>
      <c r="R1041">
        <v>0</v>
      </c>
      <c r="S1041">
        <v>0</v>
      </c>
      <c r="T1041">
        <v>6.5201123451191103</v>
      </c>
      <c r="U1041">
        <v>4.7098394253346996</v>
      </c>
      <c r="V1041">
        <v>654.99960548306899</v>
      </c>
      <c r="W1041">
        <v>7</v>
      </c>
      <c r="X1041">
        <v>1</v>
      </c>
      <c r="Y1041">
        <v>72.3779661191777</v>
      </c>
      <c r="Z1041">
        <v>152.198962823762</v>
      </c>
      <c r="AA1041">
        <v>5.6602112585494604</v>
      </c>
      <c r="AB1041">
        <v>812.518807612454</v>
      </c>
      <c r="AC1041">
        <v>-207.55029492283199</v>
      </c>
      <c r="AD1041">
        <v>5992.9170716482504</v>
      </c>
      <c r="AE1041">
        <v>-69.048431887435299</v>
      </c>
      <c r="AF1041">
        <v>-21.557650887720399</v>
      </c>
      <c r="AG1041">
        <v>-2.48026644500283</v>
      </c>
      <c r="AH1041">
        <v>-21.557650887720399</v>
      </c>
      <c r="AI1041">
        <v>69.048431887435299</v>
      </c>
      <c r="AJ1041">
        <v>2.48026644500283</v>
      </c>
      <c r="AK1041">
        <v>-1303.3691083270501</v>
      </c>
      <c r="AL1041">
        <v>5794.3918173172997</v>
      </c>
      <c r="AM1041">
        <v>800.81674715140105</v>
      </c>
      <c r="AN1041">
        <f>ABS(AC1041)*(D1041-D1040)*para!B$8-(AO1040-para!B$1)*para!B$5*0.001*para!B$2*(D1041-D1040)</f>
        <v>9.4185428734620158E-2</v>
      </c>
      <c r="AO1041">
        <f>AN1041/(para!B$6*(0.001*para!B$7))+AO1040</f>
        <v>355.40546401421705</v>
      </c>
      <c r="AP1041">
        <f t="shared" si="16"/>
        <v>1</v>
      </c>
    </row>
    <row r="1042" spans="1:42" x14ac:dyDescent="0.45">
      <c r="A1042">
        <v>3236</v>
      </c>
      <c r="B1042" t="s">
        <v>39</v>
      </c>
      <c r="C1042">
        <v>672</v>
      </c>
      <c r="D1042">
        <v>162.47434820000001</v>
      </c>
      <c r="E1042">
        <v>1</v>
      </c>
      <c r="F1042" t="s">
        <v>41</v>
      </c>
      <c r="G1042">
        <v>1400</v>
      </c>
      <c r="H1042">
        <v>5000</v>
      </c>
      <c r="I1042">
        <v>66.680000000000007</v>
      </c>
      <c r="J1042">
        <v>45.292416666666597</v>
      </c>
      <c r="K1042">
        <v>-4.7247500000000002</v>
      </c>
      <c r="L1042">
        <v>0</v>
      </c>
      <c r="M1042">
        <v>0</v>
      </c>
      <c r="N1042">
        <v>1</v>
      </c>
      <c r="O1042">
        <v>104.08</v>
      </c>
      <c r="P1042">
        <v>-52.107583333333302</v>
      </c>
      <c r="Q1042">
        <v>-71.164749999999998</v>
      </c>
      <c r="R1042">
        <v>0</v>
      </c>
      <c r="S1042">
        <v>0</v>
      </c>
      <c r="T1042">
        <v>6.5201123451191103</v>
      </c>
      <c r="U1042">
        <v>4.9249644253347</v>
      </c>
      <c r="V1042">
        <v>641.79588761994296</v>
      </c>
      <c r="W1042">
        <v>5</v>
      </c>
      <c r="X1042">
        <v>1</v>
      </c>
      <c r="Y1042">
        <v>72.3779661191777</v>
      </c>
      <c r="Z1042">
        <v>152.198962823762</v>
      </c>
      <c r="AA1042">
        <v>5.6602112585494604</v>
      </c>
      <c r="AB1042">
        <v>812.518807612454</v>
      </c>
      <c r="AC1042">
        <v>-207.55029492283199</v>
      </c>
      <c r="AD1042">
        <v>5992.9170716482504</v>
      </c>
      <c r="AE1042">
        <v>-69.048431887435299</v>
      </c>
      <c r="AF1042">
        <v>-21.557650887720399</v>
      </c>
      <c r="AG1042">
        <v>-2.48026644500283</v>
      </c>
      <c r="AH1042">
        <v>-21.557650887720399</v>
      </c>
      <c r="AI1042">
        <v>69.048431887435299</v>
      </c>
      <c r="AJ1042">
        <v>2.48026644500283</v>
      </c>
      <c r="AK1042">
        <v>-1303.3691083270501</v>
      </c>
      <c r="AL1042">
        <v>5794.3918173172997</v>
      </c>
      <c r="AM1042">
        <v>800.81674715140105</v>
      </c>
      <c r="AN1042">
        <f>ABS(AC1042)*(D1042-D1041)*para!B$8-(AO1041-para!B$1)*para!B$5*0.001*para!B$2*(D1042-D1041)</f>
        <v>5.5019218721760021E-2</v>
      </c>
      <c r="AO1042">
        <f>AN1042/(para!B$6*(0.001*para!B$7))+AO1041</f>
        <v>358.6804175095599</v>
      </c>
      <c r="AP1042">
        <f t="shared" si="16"/>
        <v>1</v>
      </c>
    </row>
    <row r="1043" spans="1:42" x14ac:dyDescent="0.45">
      <c r="A1043">
        <v>3237</v>
      </c>
      <c r="B1043" t="s">
        <v>39</v>
      </c>
      <c r="C1043">
        <v>672</v>
      </c>
      <c r="D1043">
        <v>162.51694889999999</v>
      </c>
      <c r="E1043">
        <v>1</v>
      </c>
      <c r="F1043" t="s">
        <v>41</v>
      </c>
      <c r="G1043">
        <v>1400</v>
      </c>
      <c r="H1043">
        <v>5000</v>
      </c>
      <c r="I1043">
        <v>66.680000000000007</v>
      </c>
      <c r="J1043">
        <v>46.262875000000001</v>
      </c>
      <c r="K1043">
        <v>-4.9398749999999998</v>
      </c>
      <c r="L1043">
        <v>0</v>
      </c>
      <c r="M1043">
        <v>0</v>
      </c>
      <c r="N1043">
        <v>1</v>
      </c>
      <c r="O1043">
        <v>104.08</v>
      </c>
      <c r="P1043">
        <v>-51.137124999999997</v>
      </c>
      <c r="Q1043">
        <v>-71.379874999999998</v>
      </c>
      <c r="R1043">
        <v>0</v>
      </c>
      <c r="S1043">
        <v>0</v>
      </c>
      <c r="T1043">
        <v>6.5201123451191103</v>
      </c>
      <c r="U1043">
        <v>5.1400894253346996</v>
      </c>
      <c r="V1043">
        <v>679.79618915287801</v>
      </c>
      <c r="W1043">
        <v>5</v>
      </c>
      <c r="X1043">
        <v>1</v>
      </c>
      <c r="Y1043">
        <v>72.3779661191777</v>
      </c>
      <c r="Z1043">
        <v>152.198962823762</v>
      </c>
      <c r="AA1043">
        <v>5.6602112585494604</v>
      </c>
      <c r="AB1043">
        <v>812.518807612454</v>
      </c>
      <c r="AC1043">
        <v>-207.550294922831</v>
      </c>
      <c r="AD1043">
        <v>5992.9170716482504</v>
      </c>
      <c r="AE1043">
        <v>-69.048431887435299</v>
      </c>
      <c r="AF1043">
        <v>-21.5576508877203</v>
      </c>
      <c r="AG1043">
        <v>-2.48026644500285</v>
      </c>
      <c r="AH1043">
        <v>-21.5576508877203</v>
      </c>
      <c r="AI1043">
        <v>69.048431887435299</v>
      </c>
      <c r="AJ1043">
        <v>2.48026644500285</v>
      </c>
      <c r="AK1043">
        <v>-1303.3691083270501</v>
      </c>
      <c r="AL1043">
        <v>5794.3918173172997</v>
      </c>
      <c r="AM1043">
        <v>800.81674715140105</v>
      </c>
      <c r="AN1043">
        <f>ABS(AC1043)*(D1043-D1042)*para!B$8-(AO1042-para!B$1)*para!B$5*0.001*para!B$2*(D1043-D1042)</f>
        <v>3.2139944250611618E-2</v>
      </c>
      <c r="AO1043">
        <f>AN1043/(para!B$6*(0.001*para!B$7))+AO1042</f>
        <v>360.59350942923919</v>
      </c>
      <c r="AP1043">
        <f t="shared" si="16"/>
        <v>1</v>
      </c>
    </row>
    <row r="1044" spans="1:42" x14ac:dyDescent="0.45">
      <c r="A1044">
        <v>3238</v>
      </c>
      <c r="B1044" t="s">
        <v>39</v>
      </c>
      <c r="C1044">
        <v>672</v>
      </c>
      <c r="D1044">
        <v>162.5595496</v>
      </c>
      <c r="E1044">
        <v>1</v>
      </c>
      <c r="F1044" t="s">
        <v>41</v>
      </c>
      <c r="G1044">
        <v>1400</v>
      </c>
      <c r="H1044">
        <v>5000</v>
      </c>
      <c r="I1044">
        <v>66.680000000000007</v>
      </c>
      <c r="J1044">
        <v>47.233333333333299</v>
      </c>
      <c r="K1044">
        <v>-5.1550000000000002</v>
      </c>
      <c r="L1044">
        <v>0</v>
      </c>
      <c r="M1044">
        <v>0</v>
      </c>
      <c r="N1044">
        <v>1</v>
      </c>
      <c r="O1044">
        <v>104.08</v>
      </c>
      <c r="P1044">
        <v>-50.1666666666666</v>
      </c>
      <c r="Q1044">
        <v>-71.594999999999999</v>
      </c>
      <c r="R1044">
        <v>0</v>
      </c>
      <c r="S1044">
        <v>0</v>
      </c>
      <c r="T1044">
        <v>6.5201123451191103</v>
      </c>
      <c r="U1044">
        <v>5.3552144253347</v>
      </c>
      <c r="V1044">
        <v>681.487300721888</v>
      </c>
      <c r="W1044">
        <v>2</v>
      </c>
      <c r="X1044">
        <v>1</v>
      </c>
      <c r="Y1044">
        <v>74.039372457190396</v>
      </c>
      <c r="Z1044">
        <v>152.198962823762</v>
      </c>
      <c r="AA1044">
        <v>5.6602112585494604</v>
      </c>
      <c r="AB1044">
        <v>812.518807612454</v>
      </c>
      <c r="AC1044">
        <v>-216.175303494524</v>
      </c>
      <c r="AD1044">
        <v>5992.9170716482504</v>
      </c>
      <c r="AE1044">
        <v>-69.507834184232905</v>
      </c>
      <c r="AF1044">
        <v>-25.4878566217048</v>
      </c>
      <c r="AG1044">
        <v>-0.92672849484570896</v>
      </c>
      <c r="AH1044">
        <v>-25.4878566217048</v>
      </c>
      <c r="AI1044">
        <v>69.507834184232905</v>
      </c>
      <c r="AJ1044">
        <v>0.92672849484570896</v>
      </c>
      <c r="AK1044">
        <v>-1303.3691083270501</v>
      </c>
      <c r="AL1044">
        <v>5794.3918173172997</v>
      </c>
      <c r="AM1044">
        <v>800.81674715140105</v>
      </c>
      <c r="AN1044">
        <f>ABS(AC1044)*(D1044-D1043)*para!B$8-(AO1043-para!B$1)*para!B$5*0.001*para!B$2*(D1044-D1043)</f>
        <v>3.7146391739587892E-2</v>
      </c>
      <c r="AO1044">
        <f>AN1044/(para!B$6*(0.001*para!B$7))+AO1043</f>
        <v>362.80460417564325</v>
      </c>
      <c r="AP1044">
        <f t="shared" si="16"/>
        <v>1</v>
      </c>
    </row>
    <row r="1045" spans="1:42" x14ac:dyDescent="0.45">
      <c r="A1045">
        <v>3239</v>
      </c>
      <c r="B1045" t="s">
        <v>39</v>
      </c>
      <c r="C1045">
        <v>672</v>
      </c>
      <c r="D1045">
        <v>162.60215020000001</v>
      </c>
      <c r="E1045">
        <v>1</v>
      </c>
      <c r="F1045" t="s">
        <v>41</v>
      </c>
      <c r="G1045">
        <v>1400</v>
      </c>
      <c r="H1045">
        <v>5000</v>
      </c>
      <c r="I1045">
        <v>66.680000000000007</v>
      </c>
      <c r="J1045">
        <v>48.203791666666604</v>
      </c>
      <c r="K1045">
        <v>-5.3701249999999998</v>
      </c>
      <c r="L1045">
        <v>0</v>
      </c>
      <c r="M1045">
        <v>0</v>
      </c>
      <c r="N1045">
        <v>1</v>
      </c>
      <c r="O1045">
        <v>104.08</v>
      </c>
      <c r="P1045">
        <v>-49.196208333333303</v>
      </c>
      <c r="Q1045">
        <v>-71.810124999999999</v>
      </c>
      <c r="R1045">
        <v>0</v>
      </c>
      <c r="S1045">
        <v>0</v>
      </c>
      <c r="T1045">
        <v>6.5201123451191103</v>
      </c>
      <c r="U1045">
        <v>5.5703394253346996</v>
      </c>
      <c r="V1045">
        <v>605.56394397290899</v>
      </c>
      <c r="W1045">
        <v>3</v>
      </c>
      <c r="X1045">
        <v>1</v>
      </c>
      <c r="Y1045">
        <v>57.7016451727986</v>
      </c>
      <c r="Z1045">
        <v>121.13468795165301</v>
      </c>
      <c r="AA1045">
        <v>4.3385043747451197</v>
      </c>
      <c r="AB1045">
        <v>760.54199297994205</v>
      </c>
      <c r="AC1045">
        <v>-165.58644294717001</v>
      </c>
      <c r="AD1045">
        <v>4670.7877685733201</v>
      </c>
      <c r="AE1045">
        <v>-51.306901716350403</v>
      </c>
      <c r="AF1045">
        <v>-26.362508609371599</v>
      </c>
      <c r="AG1045">
        <v>1.4490796172481699</v>
      </c>
      <c r="AH1045">
        <v>-26.362508609371599</v>
      </c>
      <c r="AI1045">
        <v>51.306901716350403</v>
      </c>
      <c r="AJ1045">
        <v>-1.4490796172481699</v>
      </c>
      <c r="AK1045">
        <v>-2279.4248065372699</v>
      </c>
      <c r="AL1045">
        <v>4012.97372544264</v>
      </c>
      <c r="AM1045">
        <v>718.69521307971502</v>
      </c>
      <c r="AN1045">
        <f>ABS(AC1045)*(D1045-D1044)*para!B$8-(AO1044-para!B$1)*para!B$5*0.001*para!B$2*(D1045-D1044)</f>
        <v>-8.6056461108986071E-2</v>
      </c>
      <c r="AO1045">
        <f>AN1045/(para!B$6*(0.001*para!B$7))+AO1044</f>
        <v>357.68219577629884</v>
      </c>
      <c r="AP1045">
        <f t="shared" si="16"/>
        <v>0</v>
      </c>
    </row>
    <row r="1046" spans="1:42" x14ac:dyDescent="0.45">
      <c r="A1046">
        <v>3240</v>
      </c>
      <c r="B1046" t="s">
        <v>39</v>
      </c>
      <c r="C1046">
        <v>672</v>
      </c>
      <c r="D1046">
        <v>162.64475089999999</v>
      </c>
      <c r="E1046">
        <v>1</v>
      </c>
      <c r="F1046" t="s">
        <v>41</v>
      </c>
      <c r="G1046">
        <v>1400</v>
      </c>
      <c r="H1046">
        <v>5000</v>
      </c>
      <c r="I1046">
        <v>66.680000000000007</v>
      </c>
      <c r="J1046">
        <v>49.174250000000001</v>
      </c>
      <c r="K1046">
        <v>-5.5852500000000003</v>
      </c>
      <c r="L1046">
        <v>0</v>
      </c>
      <c r="M1046">
        <v>0</v>
      </c>
      <c r="N1046">
        <v>1</v>
      </c>
      <c r="O1046">
        <v>104.08</v>
      </c>
      <c r="P1046">
        <v>-48.225749999999998</v>
      </c>
      <c r="Q1046">
        <v>-72.02525</v>
      </c>
      <c r="R1046">
        <v>0</v>
      </c>
      <c r="S1046">
        <v>0</v>
      </c>
      <c r="T1046">
        <v>6.5201123451191103</v>
      </c>
      <c r="U1046">
        <v>5.7854644253347001</v>
      </c>
      <c r="V1046">
        <v>482.941534818582</v>
      </c>
      <c r="W1046">
        <v>0</v>
      </c>
      <c r="X1046">
        <v>1</v>
      </c>
      <c r="Y1046">
        <v>35.215983383819797</v>
      </c>
      <c r="Z1046">
        <v>67.637404667081</v>
      </c>
      <c r="AA1046">
        <v>3.3774846178575499</v>
      </c>
      <c r="AB1046">
        <v>395.85444598478801</v>
      </c>
      <c r="AC1046">
        <v>-97.540861314882093</v>
      </c>
      <c r="AD1046">
        <v>2596.42568292635</v>
      </c>
      <c r="AE1046">
        <v>-27.2241125862733</v>
      </c>
      <c r="AF1046">
        <v>-21.0394997987555</v>
      </c>
      <c r="AG1046">
        <v>7.5068387352836403</v>
      </c>
      <c r="AH1046">
        <v>-21.0394997987555</v>
      </c>
      <c r="AI1046">
        <v>27.2241125862733</v>
      </c>
      <c r="AJ1046">
        <v>-7.5068387352836403</v>
      </c>
      <c r="AK1046">
        <v>-1910.9243906361401</v>
      </c>
      <c r="AL1046">
        <v>1715.17621995793</v>
      </c>
      <c r="AM1046">
        <v>384.66197462487099</v>
      </c>
      <c r="AN1046">
        <f>ABS(AC1046)*(D1046-D1045)*para!B$8-(AO1045-para!B$1)*para!B$5*0.001*para!B$2*(D1046-D1045)</f>
        <v>-0.19521028567095502</v>
      </c>
      <c r="AO1046">
        <f>AN1046/(para!B$6*(0.001*para!B$7))+AO1045</f>
        <v>346.06253591493248</v>
      </c>
      <c r="AP1046">
        <f t="shared" si="16"/>
        <v>0</v>
      </c>
    </row>
    <row r="1047" spans="1:42" x14ac:dyDescent="0.45">
      <c r="A1047">
        <v>3241</v>
      </c>
      <c r="B1047" t="s">
        <v>39</v>
      </c>
      <c r="C1047">
        <v>672</v>
      </c>
      <c r="D1047">
        <v>162.6873516</v>
      </c>
      <c r="E1047">
        <v>1</v>
      </c>
      <c r="F1047" t="s">
        <v>41</v>
      </c>
      <c r="G1047">
        <v>1400</v>
      </c>
      <c r="H1047">
        <v>5000</v>
      </c>
      <c r="I1047">
        <v>66.680000000000007</v>
      </c>
      <c r="J1047">
        <v>50.144708333333298</v>
      </c>
      <c r="K1047">
        <v>-5.8003749999999998</v>
      </c>
      <c r="L1047">
        <v>0</v>
      </c>
      <c r="M1047">
        <v>0</v>
      </c>
      <c r="N1047">
        <v>1</v>
      </c>
      <c r="O1047">
        <v>104.08</v>
      </c>
      <c r="P1047">
        <v>-47.255291666666601</v>
      </c>
      <c r="Q1047">
        <v>-72.240375</v>
      </c>
      <c r="R1047">
        <v>0</v>
      </c>
      <c r="S1047">
        <v>0</v>
      </c>
      <c r="T1047">
        <v>6.5201123451191103</v>
      </c>
      <c r="U1047">
        <v>6.0005894253346996</v>
      </c>
      <c r="V1047">
        <v>393.985613334204</v>
      </c>
      <c r="W1047">
        <v>6</v>
      </c>
      <c r="X1047">
        <v>1</v>
      </c>
      <c r="Y1047">
        <v>8.1389477471372995</v>
      </c>
      <c r="Z1047">
        <v>56.606915321217699</v>
      </c>
      <c r="AA1047">
        <v>2.83034576606088</v>
      </c>
      <c r="AB1047">
        <v>303.77438198285898</v>
      </c>
      <c r="AC1047">
        <v>-20.637278210803299</v>
      </c>
      <c r="AD1047">
        <v>2053.8897291081298</v>
      </c>
      <c r="AE1047">
        <v>-6.5418796005650703</v>
      </c>
      <c r="AF1047">
        <v>-3.4692131656333798</v>
      </c>
      <c r="AG1047">
        <v>3.37799374388673</v>
      </c>
      <c r="AH1047">
        <v>-3.4692131656333798</v>
      </c>
      <c r="AI1047">
        <v>6.5418796005650703</v>
      </c>
      <c r="AJ1047">
        <v>-3.37799374388673</v>
      </c>
      <c r="AK1047">
        <v>-725.02357484358504</v>
      </c>
      <c r="AL1047">
        <v>1901.8446905829701</v>
      </c>
      <c r="AM1047">
        <v>275.30094107766701</v>
      </c>
      <c r="AN1047">
        <f>ABS(AC1047)*(D1047-D1046)*para!B$8-(AO1046-para!B$1)*para!B$5*0.001*para!B$2*(D1047-D1046)</f>
        <v>-0.27784107119634033</v>
      </c>
      <c r="AO1047">
        <f>AN1047/(para!B$6*(0.001*para!B$7))+AO1046</f>
        <v>329.5243769151503</v>
      </c>
      <c r="AP1047">
        <f t="shared" si="16"/>
        <v>0</v>
      </c>
    </row>
    <row r="1048" spans="1:42" x14ac:dyDescent="0.45">
      <c r="A1048">
        <v>3242</v>
      </c>
      <c r="B1048" t="s">
        <v>39</v>
      </c>
      <c r="C1048">
        <v>672</v>
      </c>
      <c r="D1048">
        <v>162.72995230000001</v>
      </c>
      <c r="E1048">
        <v>1</v>
      </c>
      <c r="F1048" t="s">
        <v>41</v>
      </c>
      <c r="G1048">
        <v>1400</v>
      </c>
      <c r="H1048">
        <v>5000</v>
      </c>
      <c r="I1048">
        <v>66.680000000000007</v>
      </c>
      <c r="J1048">
        <v>51.115166666666603</v>
      </c>
      <c r="K1048">
        <v>-6.0155000000000003</v>
      </c>
      <c r="L1048">
        <v>0</v>
      </c>
      <c r="M1048">
        <v>0</v>
      </c>
      <c r="N1048">
        <v>1</v>
      </c>
      <c r="O1048">
        <v>104.08</v>
      </c>
      <c r="P1048">
        <v>-46.284833333333303</v>
      </c>
      <c r="Q1048">
        <v>-72.455500000000001</v>
      </c>
      <c r="R1048">
        <v>0</v>
      </c>
      <c r="S1048">
        <v>0</v>
      </c>
      <c r="T1048">
        <v>6.5</v>
      </c>
      <c r="U1048">
        <v>0.71571442533470897</v>
      </c>
      <c r="V1048">
        <v>359.90855878687699</v>
      </c>
      <c r="W1048">
        <v>14</v>
      </c>
      <c r="X1048">
        <v>1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f>ABS(AC1048)*(D1048-D1047)*para!B$8-(AO1047-para!B$1)*para!B$5*0.001*para!B$2*(D1048-D1047)</f>
        <v>-0.20626134813555505</v>
      </c>
      <c r="AO1048">
        <f>AN1048/(para!B$6*(0.001*para!B$7))+AO1047</f>
        <v>317.24691571660537</v>
      </c>
      <c r="AP1048">
        <f t="shared" si="16"/>
        <v>0</v>
      </c>
    </row>
    <row r="1049" spans="1:42" x14ac:dyDescent="0.45">
      <c r="A1049">
        <v>3243</v>
      </c>
      <c r="B1049" t="s">
        <v>39</v>
      </c>
      <c r="C1049">
        <v>672</v>
      </c>
      <c r="D1049">
        <v>162.77255299999999</v>
      </c>
      <c r="E1049">
        <v>1</v>
      </c>
      <c r="F1049" t="s">
        <v>41</v>
      </c>
      <c r="G1049">
        <v>1400</v>
      </c>
      <c r="H1049">
        <v>5000</v>
      </c>
      <c r="I1049">
        <v>66.680000000000007</v>
      </c>
      <c r="J1049">
        <v>52.085625</v>
      </c>
      <c r="K1049">
        <v>-6.2306249999999999</v>
      </c>
      <c r="L1049">
        <v>0</v>
      </c>
      <c r="M1049">
        <v>0</v>
      </c>
      <c r="N1049">
        <v>1</v>
      </c>
      <c r="O1049">
        <v>104.08</v>
      </c>
      <c r="P1049">
        <v>-45.314374999999998</v>
      </c>
      <c r="Q1049">
        <v>-72.670625000000001</v>
      </c>
      <c r="R1049">
        <v>0</v>
      </c>
      <c r="S1049">
        <v>0</v>
      </c>
      <c r="T1049">
        <v>6</v>
      </c>
      <c r="U1049">
        <v>0.43083942533470998</v>
      </c>
      <c r="V1049">
        <v>286.57075762562101</v>
      </c>
      <c r="W1049">
        <v>6</v>
      </c>
      <c r="X1049">
        <v>1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f>ABS(AC1049)*(D1049-D1048)*para!B$8-(AO1048-para!B$1)*para!B$5*0.001*para!B$2*(D1049-D1048)</f>
        <v>-0.12048931962589508</v>
      </c>
      <c r="AO1049">
        <f>AN1049/(para!B$6*(0.001*para!B$7))+AO1048</f>
        <v>310.07493240554021</v>
      </c>
      <c r="AP1049">
        <f t="shared" si="16"/>
        <v>0</v>
      </c>
    </row>
    <row r="1050" spans="1:42" x14ac:dyDescent="0.45">
      <c r="A1050">
        <v>3244</v>
      </c>
      <c r="B1050" t="s">
        <v>39</v>
      </c>
      <c r="C1050">
        <v>672</v>
      </c>
      <c r="D1050">
        <v>162.8151537</v>
      </c>
      <c r="E1050">
        <v>1</v>
      </c>
      <c r="F1050" t="s">
        <v>41</v>
      </c>
      <c r="G1050">
        <v>1400</v>
      </c>
      <c r="H1050">
        <v>5000</v>
      </c>
      <c r="I1050">
        <v>66.680000000000007</v>
      </c>
      <c r="J1050">
        <v>53.056083333333298</v>
      </c>
      <c r="K1050">
        <v>-6.4457500000000003</v>
      </c>
      <c r="L1050">
        <v>0</v>
      </c>
      <c r="M1050">
        <v>0</v>
      </c>
      <c r="N1050">
        <v>1</v>
      </c>
      <c r="O1050">
        <v>104.08</v>
      </c>
      <c r="P1050">
        <v>-44.343916666666601</v>
      </c>
      <c r="Q1050">
        <v>-72.885750000000002</v>
      </c>
      <c r="R1050">
        <v>0</v>
      </c>
      <c r="S1050">
        <v>0</v>
      </c>
      <c r="T1050">
        <v>6</v>
      </c>
      <c r="U1050">
        <v>0.64596442533470999</v>
      </c>
      <c r="V1050">
        <v>267.89236232742098</v>
      </c>
      <c r="W1050">
        <v>5</v>
      </c>
      <c r="X1050">
        <v>1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f>ABS(AC1050)*(D1050-D1049)*para!B$8-(AO1049-para!B$1)*para!B$5*0.001*para!B$2*(D1050-D1049)</f>
        <v>-7.0384860155167664E-2</v>
      </c>
      <c r="AO1050">
        <f>AN1050/(para!B$6*(0.001*para!B$7))+AO1049</f>
        <v>305.88535739630402</v>
      </c>
      <c r="AP1050">
        <f t="shared" si="16"/>
        <v>0</v>
      </c>
    </row>
    <row r="1051" spans="1:42" x14ac:dyDescent="0.45">
      <c r="A1051">
        <v>3245</v>
      </c>
      <c r="B1051" t="s">
        <v>39</v>
      </c>
      <c r="C1051">
        <v>672</v>
      </c>
      <c r="D1051">
        <v>162.8577544</v>
      </c>
      <c r="E1051">
        <v>1</v>
      </c>
      <c r="F1051" t="s">
        <v>41</v>
      </c>
      <c r="G1051">
        <v>1400</v>
      </c>
      <c r="H1051">
        <v>5000</v>
      </c>
      <c r="I1051">
        <v>66.680000000000007</v>
      </c>
      <c r="J1051">
        <v>54.026541666666603</v>
      </c>
      <c r="K1051">
        <v>-6.6608749999999999</v>
      </c>
      <c r="L1051">
        <v>0</v>
      </c>
      <c r="M1051">
        <v>0</v>
      </c>
      <c r="N1051">
        <v>1</v>
      </c>
      <c r="O1051">
        <v>104.08</v>
      </c>
      <c r="P1051">
        <v>-43.373458333333303</v>
      </c>
      <c r="Q1051">
        <v>-73.100875000000002</v>
      </c>
      <c r="R1051">
        <v>0</v>
      </c>
      <c r="S1051">
        <v>0</v>
      </c>
      <c r="T1051">
        <v>5</v>
      </c>
      <c r="U1051">
        <v>0.361089425334711</v>
      </c>
      <c r="V1051">
        <v>191.73673076177101</v>
      </c>
      <c r="W1051">
        <v>3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f>ABS(AC1051)*(D1051-D1050)*para!B$8-(AO1050-para!B$1)*para!B$5*0.001*para!B$2*(D1051-D1050)</f>
        <v>-4.1115914293802014E-2</v>
      </c>
      <c r="AO1051">
        <f>AN1051/(para!B$6*(0.001*para!B$7))+AO1050</f>
        <v>303.43798154548244</v>
      </c>
      <c r="AP1051">
        <f t="shared" si="16"/>
        <v>0</v>
      </c>
    </row>
    <row r="1052" spans="1:42" x14ac:dyDescent="0.45">
      <c r="A1052">
        <v>3246</v>
      </c>
      <c r="B1052" t="s">
        <v>39</v>
      </c>
      <c r="C1052">
        <v>672</v>
      </c>
      <c r="D1052">
        <v>162.90035510000001</v>
      </c>
      <c r="E1052">
        <v>1</v>
      </c>
      <c r="F1052" t="s">
        <v>41</v>
      </c>
      <c r="G1052">
        <v>1400</v>
      </c>
      <c r="H1052">
        <v>5000</v>
      </c>
      <c r="I1052">
        <v>66.680000000000007</v>
      </c>
      <c r="J1052">
        <v>54.997</v>
      </c>
      <c r="K1052">
        <v>-6.8760000000000003</v>
      </c>
      <c r="L1052">
        <v>0</v>
      </c>
      <c r="M1052">
        <v>0</v>
      </c>
      <c r="N1052">
        <v>1</v>
      </c>
      <c r="O1052">
        <v>104.08</v>
      </c>
      <c r="P1052">
        <v>-42.402999999999999</v>
      </c>
      <c r="Q1052">
        <v>-73.316000000000003</v>
      </c>
      <c r="R1052">
        <v>0</v>
      </c>
      <c r="S1052">
        <v>0</v>
      </c>
      <c r="T1052">
        <v>4</v>
      </c>
      <c r="U1052">
        <v>0.36875855266415303</v>
      </c>
      <c r="V1052">
        <v>140.66417199455699</v>
      </c>
      <c r="W1052">
        <v>0</v>
      </c>
      <c r="X1052">
        <v>1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f>ABS(AC1052)*(D1052-D1051)*para!B$8-(AO1051-para!B$1)*para!B$5*0.001*para!B$2*(D1052-D1051)</f>
        <v>-2.4018210798294096E-2</v>
      </c>
      <c r="AO1052">
        <f>AN1052/(para!B$6*(0.001*para!B$7))+AO1051</f>
        <v>302.00832614082208</v>
      </c>
      <c r="AP1052">
        <f t="shared" si="16"/>
        <v>0</v>
      </c>
    </row>
    <row r="1053" spans="1:42" x14ac:dyDescent="0.45">
      <c r="A1053">
        <v>3247</v>
      </c>
      <c r="B1053" t="s">
        <v>39</v>
      </c>
      <c r="C1053">
        <v>673</v>
      </c>
      <c r="D1053">
        <v>162.929498</v>
      </c>
      <c r="E1053">
        <v>1</v>
      </c>
      <c r="F1053" t="s">
        <v>41</v>
      </c>
      <c r="G1053">
        <v>1400</v>
      </c>
      <c r="H1053">
        <v>5000</v>
      </c>
      <c r="I1053">
        <v>66</v>
      </c>
      <c r="J1053">
        <v>54.997</v>
      </c>
      <c r="K1053">
        <v>-6.8760000000000003</v>
      </c>
      <c r="L1053">
        <v>0</v>
      </c>
      <c r="M1053">
        <v>0</v>
      </c>
      <c r="N1053">
        <v>1</v>
      </c>
      <c r="O1053">
        <v>103.4</v>
      </c>
      <c r="P1053">
        <v>-42.402999999999999</v>
      </c>
      <c r="Q1053">
        <v>-73.316000000000003</v>
      </c>
      <c r="R1053">
        <v>0</v>
      </c>
      <c r="S1053">
        <v>0</v>
      </c>
      <c r="T1053">
        <v>1</v>
      </c>
      <c r="U1053">
        <v>0.57621442533471101</v>
      </c>
      <c r="V1053">
        <v>19.311480713165</v>
      </c>
      <c r="W1053">
        <v>0</v>
      </c>
      <c r="X1053">
        <v>1</v>
      </c>
      <c r="Y1053">
        <v>10.4078122452873</v>
      </c>
      <c r="Z1053">
        <v>74.603537137854005</v>
      </c>
      <c r="AA1053">
        <v>3.7301768568927001</v>
      </c>
      <c r="AB1053">
        <v>393.48222795396401</v>
      </c>
      <c r="AC1053">
        <v>-28.536758914764501</v>
      </c>
      <c r="AD1053">
        <v>2971.03425167464</v>
      </c>
      <c r="AE1053">
        <v>-10.261585313010301</v>
      </c>
      <c r="AF1053">
        <v>-1.72854592744566</v>
      </c>
      <c r="AG1053">
        <v>0.185880536027556</v>
      </c>
      <c r="AH1053">
        <v>-10.261585313010301</v>
      </c>
      <c r="AI1053">
        <v>-1.72854592744566</v>
      </c>
      <c r="AJ1053">
        <v>-0.185880536027556</v>
      </c>
      <c r="AK1053">
        <v>-242.80988430679699</v>
      </c>
      <c r="AL1053">
        <v>2935.0952956339002</v>
      </c>
      <c r="AM1053">
        <v>391.53989612109501</v>
      </c>
      <c r="AN1053">
        <f>ABS(AC1053)*(D1053-D1052)*para!B$8-(AO1052-para!B$1)*para!B$5*0.001*para!B$2*(D1053-D1052)</f>
        <v>3.1984048881643218E-2</v>
      </c>
      <c r="AO1053">
        <f>AN1053/(para!B$6*(0.001*para!B$7))+AO1052</f>
        <v>303.91213857425322</v>
      </c>
      <c r="AP1053">
        <f t="shared" si="16"/>
        <v>0</v>
      </c>
    </row>
    <row r="1054" spans="1:42" x14ac:dyDescent="0.45">
      <c r="A1054">
        <v>3248</v>
      </c>
      <c r="B1054" t="s">
        <v>39</v>
      </c>
      <c r="C1054">
        <v>674</v>
      </c>
      <c r="D1054">
        <v>162.97209860000001</v>
      </c>
      <c r="E1054">
        <v>1</v>
      </c>
      <c r="F1054" t="s">
        <v>41</v>
      </c>
      <c r="G1054">
        <v>1400</v>
      </c>
      <c r="H1054">
        <v>5000</v>
      </c>
      <c r="I1054">
        <v>66</v>
      </c>
      <c r="J1054">
        <v>54.026541666666603</v>
      </c>
      <c r="K1054">
        <v>-6.6608749999999999</v>
      </c>
      <c r="L1054">
        <v>0</v>
      </c>
      <c r="M1054">
        <v>0</v>
      </c>
      <c r="N1054">
        <v>1</v>
      </c>
      <c r="O1054">
        <v>103.4</v>
      </c>
      <c r="P1054">
        <v>-43.373458333333303</v>
      </c>
      <c r="Q1054">
        <v>-73.100875000000002</v>
      </c>
      <c r="R1054">
        <v>0</v>
      </c>
      <c r="S1054">
        <v>0</v>
      </c>
      <c r="T1054">
        <v>4.4999999999999902</v>
      </c>
      <c r="U1054">
        <v>0.57621442533471101</v>
      </c>
      <c r="V1054">
        <v>67.2415833287737</v>
      </c>
      <c r="W1054">
        <v>0</v>
      </c>
      <c r="X1054">
        <v>1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f>ABS(AC1054)*(D1054-D1053)*para!B$8-(AO1053-para!B$1)*para!B$5*0.001*para!B$2*(D1054-D1053)</f>
        <v>-2.7330672704234307E-2</v>
      </c>
      <c r="AO1054">
        <f>AN1054/(para!B$6*(0.001*para!B$7))+AO1053</f>
        <v>302.28531281804879</v>
      </c>
      <c r="AP1054">
        <f t="shared" si="16"/>
        <v>0</v>
      </c>
    </row>
    <row r="1055" spans="1:42" x14ac:dyDescent="0.45">
      <c r="A1055">
        <v>3249</v>
      </c>
      <c r="B1055" t="s">
        <v>39</v>
      </c>
      <c r="C1055">
        <v>674</v>
      </c>
      <c r="D1055">
        <v>163.01469929999999</v>
      </c>
      <c r="E1055">
        <v>1</v>
      </c>
      <c r="F1055" t="s">
        <v>41</v>
      </c>
      <c r="G1055">
        <v>1400</v>
      </c>
      <c r="H1055">
        <v>5000</v>
      </c>
      <c r="I1055">
        <v>66</v>
      </c>
      <c r="J1055">
        <v>53.056083333333298</v>
      </c>
      <c r="K1055">
        <v>-6.4457500000000003</v>
      </c>
      <c r="L1055">
        <v>0</v>
      </c>
      <c r="M1055">
        <v>0</v>
      </c>
      <c r="N1055">
        <v>1</v>
      </c>
      <c r="O1055">
        <v>103.4</v>
      </c>
      <c r="P1055">
        <v>-44.343916666666601</v>
      </c>
      <c r="Q1055">
        <v>-72.885750000000002</v>
      </c>
      <c r="R1055">
        <v>0</v>
      </c>
      <c r="S1055">
        <v>0</v>
      </c>
      <c r="T1055">
        <v>5.9349095283925299</v>
      </c>
      <c r="U1055">
        <v>0.97458398855036799</v>
      </c>
      <c r="V1055">
        <v>207.38677459465501</v>
      </c>
      <c r="W1055">
        <v>0</v>
      </c>
      <c r="X1055">
        <v>1</v>
      </c>
      <c r="Y1055">
        <v>35.040688208829899</v>
      </c>
      <c r="Z1055">
        <v>128.311013573727</v>
      </c>
      <c r="AA1055">
        <v>6.4155506786863903</v>
      </c>
      <c r="AB1055">
        <v>686.10329271965395</v>
      </c>
      <c r="AC1055">
        <v>-99.006499500439304</v>
      </c>
      <c r="AD1055">
        <v>5118.9033146023403</v>
      </c>
      <c r="AE1055">
        <v>5.8191950433605699</v>
      </c>
      <c r="AF1055">
        <v>34.552686279562501</v>
      </c>
      <c r="AG1055">
        <v>-0.31411791080926399</v>
      </c>
      <c r="AH1055">
        <v>-34.552686279562501</v>
      </c>
      <c r="AI1055">
        <v>5.8191950433605699</v>
      </c>
      <c r="AJ1055">
        <v>0.31411791080926399</v>
      </c>
      <c r="AK1055">
        <v>5064.63285885807</v>
      </c>
      <c r="AL1055">
        <v>292.38915799483499</v>
      </c>
      <c r="AM1055">
        <v>683.501082302741</v>
      </c>
      <c r="AN1055">
        <f>ABS(AC1055)*(D1055-D1054)*para!B$8-(AO1054-para!B$1)*para!B$5*0.001*para!B$2*(D1055-D1054)</f>
        <v>0.19492180025125752</v>
      </c>
      <c r="AO1055">
        <f>AN1055/(para!B$6*(0.001*para!B$7))+AO1054</f>
        <v>313.88780092824271</v>
      </c>
      <c r="AP1055">
        <f t="shared" si="16"/>
        <v>0</v>
      </c>
    </row>
    <row r="1056" spans="1:42" x14ac:dyDescent="0.45">
      <c r="A1056">
        <v>3250</v>
      </c>
      <c r="B1056" t="s">
        <v>39</v>
      </c>
      <c r="C1056">
        <v>674</v>
      </c>
      <c r="D1056">
        <v>163.0573</v>
      </c>
      <c r="E1056">
        <v>1</v>
      </c>
      <c r="F1056" t="s">
        <v>41</v>
      </c>
      <c r="G1056">
        <v>1400</v>
      </c>
      <c r="H1056">
        <v>5000</v>
      </c>
      <c r="I1056">
        <v>66</v>
      </c>
      <c r="J1056">
        <v>52.085625</v>
      </c>
      <c r="K1056">
        <v>-6.2306249999999999</v>
      </c>
      <c r="L1056">
        <v>0</v>
      </c>
      <c r="M1056">
        <v>0</v>
      </c>
      <c r="N1056">
        <v>1</v>
      </c>
      <c r="O1056">
        <v>103.4</v>
      </c>
      <c r="P1056">
        <v>-45.314374999999998</v>
      </c>
      <c r="Q1056">
        <v>-72.670625000000001</v>
      </c>
      <c r="R1056">
        <v>0</v>
      </c>
      <c r="S1056">
        <v>0</v>
      </c>
      <c r="T1056">
        <v>6.1949430550973004</v>
      </c>
      <c r="U1056">
        <v>6.7529103807190101</v>
      </c>
      <c r="V1056">
        <v>349.15278114488001</v>
      </c>
      <c r="W1056">
        <v>0</v>
      </c>
      <c r="X1056">
        <v>1</v>
      </c>
      <c r="Y1056">
        <v>28.343928123943702</v>
      </c>
      <c r="Z1056">
        <v>82.234848780758497</v>
      </c>
      <c r="AA1056">
        <v>4.1117424390379202</v>
      </c>
      <c r="AB1056">
        <v>504.69837918763199</v>
      </c>
      <c r="AC1056">
        <v>-78.577451224936397</v>
      </c>
      <c r="AD1056">
        <v>3276.4194529935598</v>
      </c>
      <c r="AE1056">
        <v>16.679532969093898</v>
      </c>
      <c r="AF1056">
        <v>22.670578184936801</v>
      </c>
      <c r="AG1056">
        <v>-3.3490784088849299</v>
      </c>
      <c r="AH1056">
        <v>-22.670578184936598</v>
      </c>
      <c r="AI1056">
        <v>16.6795329690942</v>
      </c>
      <c r="AJ1056">
        <v>3.3490784088849299</v>
      </c>
      <c r="AK1056">
        <v>2929.1612836519798</v>
      </c>
      <c r="AL1056">
        <v>-1402.6350169351999</v>
      </c>
      <c r="AM1056">
        <v>433.07460740164902</v>
      </c>
      <c r="AN1056">
        <f>ABS(AC1056)*(D1056-D1055)*para!B$8-(AO1055-para!B$1)*para!B$5*0.001*para!B$2*(D1056-D1055)</f>
        <v>7.0350638505801671E-2</v>
      </c>
      <c r="AO1056">
        <f>AN1056/(para!B$6*(0.001*para!B$7))+AO1055</f>
        <v>318.07533893454041</v>
      </c>
      <c r="AP1056">
        <f t="shared" si="16"/>
        <v>0</v>
      </c>
    </row>
    <row r="1057" spans="1:42" x14ac:dyDescent="0.45">
      <c r="A1057">
        <v>3251</v>
      </c>
      <c r="B1057" t="s">
        <v>39</v>
      </c>
      <c r="C1057">
        <v>674</v>
      </c>
      <c r="D1057">
        <v>163.09990070000001</v>
      </c>
      <c r="E1057">
        <v>1</v>
      </c>
      <c r="F1057" t="s">
        <v>41</v>
      </c>
      <c r="G1057">
        <v>1400</v>
      </c>
      <c r="H1057">
        <v>5000</v>
      </c>
      <c r="I1057">
        <v>66</v>
      </c>
      <c r="J1057">
        <v>51.115166666666603</v>
      </c>
      <c r="K1057">
        <v>-6.0155000000000003</v>
      </c>
      <c r="L1057">
        <v>0</v>
      </c>
      <c r="M1057">
        <v>0</v>
      </c>
      <c r="N1057">
        <v>1</v>
      </c>
      <c r="O1057">
        <v>103.4</v>
      </c>
      <c r="P1057">
        <v>-46.284833333333303</v>
      </c>
      <c r="Q1057">
        <v>-72.455500000000001</v>
      </c>
      <c r="R1057">
        <v>0</v>
      </c>
      <c r="S1057">
        <v>0</v>
      </c>
      <c r="T1057">
        <v>6.4549765818019704</v>
      </c>
      <c r="U1057">
        <v>6.5</v>
      </c>
      <c r="V1057">
        <v>429.054416121175</v>
      </c>
      <c r="W1057">
        <v>0</v>
      </c>
      <c r="X1057">
        <v>1</v>
      </c>
      <c r="Y1057">
        <v>76.985981166620107</v>
      </c>
      <c r="Z1057">
        <v>128.311013573727</v>
      </c>
      <c r="AA1057">
        <v>4.9208319259758202</v>
      </c>
      <c r="AB1057">
        <v>783.82347541550905</v>
      </c>
      <c r="AC1057">
        <v>-222.904514926177</v>
      </c>
      <c r="AD1057">
        <v>5118.9033146023403</v>
      </c>
      <c r="AE1057">
        <v>36.3712673734803</v>
      </c>
      <c r="AF1057">
        <v>67.426374868577696</v>
      </c>
      <c r="AG1057">
        <v>-7.5931665276101699</v>
      </c>
      <c r="AH1057">
        <v>-67.426374868577696</v>
      </c>
      <c r="AI1057">
        <v>36.3712673734803</v>
      </c>
      <c r="AJ1057">
        <v>7.5931665276101699</v>
      </c>
      <c r="AK1057">
        <v>5064.63285885807</v>
      </c>
      <c r="AL1057">
        <v>292.38915799483499</v>
      </c>
      <c r="AM1057">
        <v>683.501082302741</v>
      </c>
      <c r="AN1057">
        <f>ABS(AC1057)*(D1057-D1056)*para!B$8-(AO1056-para!B$1)*para!B$5*0.001*para!B$2*(D1057-D1056)</f>
        <v>0.34851762055739172</v>
      </c>
      <c r="AO1057">
        <f>AN1057/(para!B$6*(0.001*para!B$7))+AO1056</f>
        <v>338.82043539628989</v>
      </c>
      <c r="AP1057">
        <f t="shared" si="16"/>
        <v>0</v>
      </c>
    </row>
    <row r="1058" spans="1:42" x14ac:dyDescent="0.45">
      <c r="A1058">
        <v>3252</v>
      </c>
      <c r="B1058" t="s">
        <v>39</v>
      </c>
      <c r="C1058">
        <v>674</v>
      </c>
      <c r="D1058">
        <v>163.14250139999999</v>
      </c>
      <c r="E1058">
        <v>1</v>
      </c>
      <c r="F1058" t="s">
        <v>41</v>
      </c>
      <c r="G1058">
        <v>1400</v>
      </c>
      <c r="H1058">
        <v>5000</v>
      </c>
      <c r="I1058">
        <v>66</v>
      </c>
      <c r="J1058">
        <v>50.144708333333298</v>
      </c>
      <c r="K1058">
        <v>-5.8003749999999998</v>
      </c>
      <c r="L1058">
        <v>0</v>
      </c>
      <c r="M1058">
        <v>0</v>
      </c>
      <c r="N1058">
        <v>1</v>
      </c>
      <c r="O1058">
        <v>103.4</v>
      </c>
      <c r="P1058">
        <v>-47.255291666666601</v>
      </c>
      <c r="Q1058">
        <v>-72.240375</v>
      </c>
      <c r="R1058">
        <v>0</v>
      </c>
      <c r="S1058">
        <v>0</v>
      </c>
      <c r="T1058">
        <v>6.7001123451191198</v>
      </c>
      <c r="U1058">
        <v>6.4142563966507504</v>
      </c>
      <c r="V1058">
        <v>559.97609550652305</v>
      </c>
      <c r="W1058">
        <v>6</v>
      </c>
      <c r="X1058">
        <v>1</v>
      </c>
      <c r="Y1058">
        <v>109.70334607131799</v>
      </c>
      <c r="Z1058">
        <v>212.38493043080899</v>
      </c>
      <c r="AA1058">
        <v>7.4249944729859996</v>
      </c>
      <c r="AB1058">
        <v>1444.3144150844</v>
      </c>
      <c r="AC1058">
        <v>-343.870020058987</v>
      </c>
      <c r="AD1058">
        <v>8163.8941653479596</v>
      </c>
      <c r="AE1058">
        <v>29.963634043554801</v>
      </c>
      <c r="AF1058">
        <v>105.076106095855</v>
      </c>
      <c r="AG1058">
        <v>-9.7988112483059506</v>
      </c>
      <c r="AH1058">
        <v>-105.076106095855</v>
      </c>
      <c r="AI1058">
        <v>29.963634043554801</v>
      </c>
      <c r="AJ1058">
        <v>9.7988112483059506</v>
      </c>
      <c r="AK1058">
        <v>8041.2585153896098</v>
      </c>
      <c r="AL1058">
        <v>-445.705042312491</v>
      </c>
      <c r="AM1058">
        <v>1337.41408955261</v>
      </c>
      <c r="AN1058">
        <f>ABS(AC1058)*(D1058-D1057)*para!B$8-(AO1057-para!B$1)*para!B$5*0.001*para!B$2*(D1058-D1057)</f>
        <v>0.46125028998972961</v>
      </c>
      <c r="AO1058">
        <f>AN1058/(para!B$6*(0.001*para!B$7))+AO1057</f>
        <v>366.27580980044047</v>
      </c>
      <c r="AP1058">
        <f t="shared" si="16"/>
        <v>1</v>
      </c>
    </row>
    <row r="1059" spans="1:42" x14ac:dyDescent="0.45">
      <c r="A1059">
        <v>3253</v>
      </c>
      <c r="B1059" t="s">
        <v>39</v>
      </c>
      <c r="C1059">
        <v>674</v>
      </c>
      <c r="D1059">
        <v>163.18510209999999</v>
      </c>
      <c r="E1059">
        <v>1</v>
      </c>
      <c r="F1059" t="s">
        <v>41</v>
      </c>
      <c r="G1059">
        <v>1400</v>
      </c>
      <c r="H1059">
        <v>5000</v>
      </c>
      <c r="I1059">
        <v>66</v>
      </c>
      <c r="J1059">
        <v>49.174250000000001</v>
      </c>
      <c r="K1059">
        <v>-5.5852500000000003</v>
      </c>
      <c r="L1059">
        <v>0</v>
      </c>
      <c r="M1059">
        <v>0</v>
      </c>
      <c r="N1059">
        <v>1</v>
      </c>
      <c r="O1059">
        <v>103.4</v>
      </c>
      <c r="P1059">
        <v>-48.225749999999998</v>
      </c>
      <c r="Q1059">
        <v>-72.02525</v>
      </c>
      <c r="R1059">
        <v>0</v>
      </c>
      <c r="S1059">
        <v>0</v>
      </c>
      <c r="T1059">
        <v>6.7001123451191198</v>
      </c>
      <c r="U1059">
        <v>6</v>
      </c>
      <c r="V1059">
        <v>471.484045098737</v>
      </c>
      <c r="W1059">
        <v>12</v>
      </c>
      <c r="X1059">
        <v>1</v>
      </c>
      <c r="Y1059">
        <v>61.312788638181303</v>
      </c>
      <c r="Z1059">
        <v>113.435698877167</v>
      </c>
      <c r="AA1059">
        <v>4.5328087706810702</v>
      </c>
      <c r="AB1059">
        <v>783.82347541550905</v>
      </c>
      <c r="AC1059">
        <v>-166.765936524713</v>
      </c>
      <c r="AD1059">
        <v>3984.75214672315</v>
      </c>
      <c r="AE1059">
        <v>40.589482688599198</v>
      </c>
      <c r="AF1059">
        <v>45.091613320195599</v>
      </c>
      <c r="AG1059">
        <v>-8.8599296748988792</v>
      </c>
      <c r="AH1059">
        <v>-45.091613320195599</v>
      </c>
      <c r="AI1059">
        <v>40.589482688599198</v>
      </c>
      <c r="AJ1059">
        <v>8.8599296748988792</v>
      </c>
      <c r="AK1059">
        <v>2938.8955382622198</v>
      </c>
      <c r="AL1059">
        <v>-2625.75172797502</v>
      </c>
      <c r="AM1059">
        <v>588.70242825496302</v>
      </c>
      <c r="AN1059">
        <f>ABS(AC1059)*(D1059-D1058)*para!B$8-(AO1058-para!B$1)*para!B$5*0.001*para!B$2*(D1059-D1058)</f>
        <v>-0.1077946192891841</v>
      </c>
      <c r="AO1059">
        <f>AN1059/(para!B$6*(0.001*para!B$7))+AO1058</f>
        <v>359.85946341417952</v>
      </c>
      <c r="AP1059">
        <f t="shared" si="16"/>
        <v>0</v>
      </c>
    </row>
    <row r="1060" spans="1:42" x14ac:dyDescent="0.45">
      <c r="A1060">
        <v>3254</v>
      </c>
      <c r="B1060" t="s">
        <v>39</v>
      </c>
      <c r="C1060">
        <v>674</v>
      </c>
      <c r="D1060">
        <v>163.2277028</v>
      </c>
      <c r="E1060">
        <v>1</v>
      </c>
      <c r="F1060" t="s">
        <v>41</v>
      </c>
      <c r="G1060">
        <v>1400</v>
      </c>
      <c r="H1060">
        <v>5000</v>
      </c>
      <c r="I1060">
        <v>66</v>
      </c>
      <c r="J1060">
        <v>48.203791666666604</v>
      </c>
      <c r="K1060">
        <v>-5.3701249999999998</v>
      </c>
      <c r="L1060">
        <v>0</v>
      </c>
      <c r="M1060">
        <v>0</v>
      </c>
      <c r="N1060">
        <v>1</v>
      </c>
      <c r="O1060">
        <v>103.4</v>
      </c>
      <c r="P1060">
        <v>-49.196208333333303</v>
      </c>
      <c r="Q1060">
        <v>-71.810124999999999</v>
      </c>
      <c r="R1060">
        <v>0</v>
      </c>
      <c r="S1060">
        <v>0</v>
      </c>
      <c r="T1060">
        <v>6.7001123451191198</v>
      </c>
      <c r="U1060">
        <v>5.9936198627160602</v>
      </c>
      <c r="V1060">
        <v>573.23160603192503</v>
      </c>
      <c r="W1060">
        <v>0</v>
      </c>
      <c r="X1060">
        <v>1</v>
      </c>
      <c r="Y1060">
        <v>102.43062418617799</v>
      </c>
      <c r="Z1060">
        <v>212.384930430808</v>
      </c>
      <c r="AA1060">
        <v>7.42499447298598</v>
      </c>
      <c r="AB1060">
        <v>1444.3144150844</v>
      </c>
      <c r="AC1060">
        <v>-311.28264451318302</v>
      </c>
      <c r="AD1060">
        <v>8163.8941653479496</v>
      </c>
      <c r="AE1060">
        <v>36.316091637153299</v>
      </c>
      <c r="AF1060">
        <v>95.295149780818605</v>
      </c>
      <c r="AG1060">
        <v>-9.5921159096073207</v>
      </c>
      <c r="AH1060">
        <v>-95.295149780818605</v>
      </c>
      <c r="AI1060">
        <v>36.316091637153299</v>
      </c>
      <c r="AJ1060">
        <v>9.5921159096073207</v>
      </c>
      <c r="AK1060">
        <v>8041.2585153895898</v>
      </c>
      <c r="AL1060">
        <v>-445.70504231249402</v>
      </c>
      <c r="AM1060">
        <v>1337.41408955261</v>
      </c>
      <c r="AN1060">
        <f>ABS(AC1060)*(D1060-D1059)*para!B$8-(AO1059-para!B$1)*para!B$5*0.001*para!B$2*(D1060-D1059)</f>
        <v>0.24485650304513612</v>
      </c>
      <c r="AO1060">
        <f>AN1060/(para!B$6*(0.001*para!B$7))+AO1059</f>
        <v>374.43425526210427</v>
      </c>
      <c r="AP1060">
        <f t="shared" si="16"/>
        <v>1</v>
      </c>
    </row>
    <row r="1061" spans="1:42" x14ac:dyDescent="0.45">
      <c r="A1061">
        <v>3255</v>
      </c>
      <c r="B1061" t="s">
        <v>39</v>
      </c>
      <c r="C1061">
        <v>674</v>
      </c>
      <c r="D1061">
        <v>163.27030350000001</v>
      </c>
      <c r="E1061">
        <v>1</v>
      </c>
      <c r="F1061" t="s">
        <v>41</v>
      </c>
      <c r="G1061">
        <v>1400</v>
      </c>
      <c r="H1061">
        <v>5000</v>
      </c>
      <c r="I1061">
        <v>66</v>
      </c>
      <c r="J1061">
        <v>47.233333333333299</v>
      </c>
      <c r="K1061">
        <v>-5.1550000000000002</v>
      </c>
      <c r="L1061">
        <v>0</v>
      </c>
      <c r="M1061">
        <v>0</v>
      </c>
      <c r="N1061">
        <v>1</v>
      </c>
      <c r="O1061">
        <v>103.4</v>
      </c>
      <c r="P1061">
        <v>-50.1666666666666</v>
      </c>
      <c r="Q1061">
        <v>-71.594999999999999</v>
      </c>
      <c r="R1061">
        <v>0</v>
      </c>
      <c r="S1061">
        <v>0</v>
      </c>
      <c r="T1061">
        <v>6.7001123451190301</v>
      </c>
      <c r="U1061">
        <v>5.7498258868391101</v>
      </c>
      <c r="V1061">
        <v>498.42699815128299</v>
      </c>
      <c r="W1061">
        <v>3</v>
      </c>
      <c r="X1061">
        <v>1</v>
      </c>
      <c r="Y1061">
        <v>49.710210829759497</v>
      </c>
      <c r="Z1061">
        <v>107.039535257753</v>
      </c>
      <c r="AA1061">
        <v>4.37024881691696</v>
      </c>
      <c r="AB1061">
        <v>675.60682992115505</v>
      </c>
      <c r="AC1061">
        <v>-135.597368017636</v>
      </c>
      <c r="AD1061">
        <v>3864.2467574929101</v>
      </c>
      <c r="AE1061">
        <v>32.616043636034199</v>
      </c>
      <c r="AF1061">
        <v>36.931313311331898</v>
      </c>
      <c r="AG1061">
        <v>-6.5861107925457096</v>
      </c>
      <c r="AH1061">
        <v>-36.931313311332303</v>
      </c>
      <c r="AI1061">
        <v>32.616043636033702</v>
      </c>
      <c r="AJ1061">
        <v>6.5861107925457096</v>
      </c>
      <c r="AK1061">
        <v>2808.4580321564099</v>
      </c>
      <c r="AL1061">
        <v>-2595.8863497422699</v>
      </c>
      <c r="AM1061">
        <v>553.48039137118599</v>
      </c>
      <c r="AN1061">
        <f>ABS(AC1061)*(D1061-D1060)*para!B$8-(AO1060-para!B$1)*para!B$5*0.001*para!B$2*(D1061-D1060)</f>
        <v>-0.23118078051541319</v>
      </c>
      <c r="AO1061">
        <f>AN1061/(para!B$6*(0.001*para!B$7))+AO1060</f>
        <v>360.6734945171392</v>
      </c>
      <c r="AP1061">
        <f t="shared" si="16"/>
        <v>0</v>
      </c>
    </row>
    <row r="1062" spans="1:42" x14ac:dyDescent="0.45">
      <c r="A1062">
        <v>3256</v>
      </c>
      <c r="B1062" t="s">
        <v>39</v>
      </c>
      <c r="C1062">
        <v>674</v>
      </c>
      <c r="D1062">
        <v>163.31290419999999</v>
      </c>
      <c r="E1062">
        <v>1</v>
      </c>
      <c r="F1062" t="s">
        <v>41</v>
      </c>
      <c r="G1062">
        <v>1400</v>
      </c>
      <c r="H1062">
        <v>5000</v>
      </c>
      <c r="I1062">
        <v>66</v>
      </c>
      <c r="J1062">
        <v>46.262875000000001</v>
      </c>
      <c r="K1062">
        <v>-4.9398749999999998</v>
      </c>
      <c r="L1062">
        <v>0</v>
      </c>
      <c r="M1062">
        <v>0</v>
      </c>
      <c r="N1062">
        <v>1</v>
      </c>
      <c r="O1062">
        <v>103.4</v>
      </c>
      <c r="P1062">
        <v>-51.137124999999997</v>
      </c>
      <c r="Q1062">
        <v>-71.379874999999998</v>
      </c>
      <c r="R1062">
        <v>0</v>
      </c>
      <c r="S1062">
        <v>0</v>
      </c>
      <c r="T1062">
        <v>6.7001123451191198</v>
      </c>
      <c r="U1062">
        <v>5.5</v>
      </c>
      <c r="V1062">
        <v>507.371372935502</v>
      </c>
      <c r="W1062">
        <v>0</v>
      </c>
      <c r="X1062">
        <v>1</v>
      </c>
      <c r="Y1062">
        <v>74.638407947826394</v>
      </c>
      <c r="Z1062">
        <v>128.31101357372799</v>
      </c>
      <c r="AA1062">
        <v>5.3694664657119597</v>
      </c>
      <c r="AB1062">
        <v>686.10329271965497</v>
      </c>
      <c r="AC1062">
        <v>-215.70742300322499</v>
      </c>
      <c r="AD1062">
        <v>5118.9033146023503</v>
      </c>
      <c r="AE1062">
        <v>35.477625028622398</v>
      </c>
      <c r="AF1062">
        <v>65.302210338356502</v>
      </c>
      <c r="AG1062">
        <v>-6.91746978596003</v>
      </c>
      <c r="AH1062">
        <v>-65.302210338356502</v>
      </c>
      <c r="AI1062">
        <v>35.477625028622398</v>
      </c>
      <c r="AJ1062">
        <v>6.91746978596003</v>
      </c>
      <c r="AK1062">
        <v>5064.63285885808</v>
      </c>
      <c r="AL1062">
        <v>292.38915799483499</v>
      </c>
      <c r="AM1062">
        <v>683.50108230274202</v>
      </c>
      <c r="AN1062">
        <f>ABS(AC1062)*(D1062-D1061)*para!B$8-(AO1061-para!B$1)*para!B$5*0.001*para!B$2*(D1062-D1061)</f>
        <v>3.559100311854696E-2</v>
      </c>
      <c r="AO1062">
        <f>AN1062/(para!B$6*(0.001*para!B$7))+AO1061</f>
        <v>362.79200660752889</v>
      </c>
      <c r="AP1062">
        <f t="shared" si="16"/>
        <v>0</v>
      </c>
    </row>
    <row r="1063" spans="1:42" x14ac:dyDescent="0.45">
      <c r="A1063">
        <v>3257</v>
      </c>
      <c r="B1063" t="s">
        <v>39</v>
      </c>
      <c r="C1063">
        <v>674</v>
      </c>
      <c r="D1063">
        <v>163.3555049</v>
      </c>
      <c r="E1063">
        <v>1</v>
      </c>
      <c r="F1063" t="s">
        <v>41</v>
      </c>
      <c r="G1063">
        <v>1400</v>
      </c>
      <c r="H1063">
        <v>5000</v>
      </c>
      <c r="I1063">
        <v>66</v>
      </c>
      <c r="J1063">
        <v>45.292416666666597</v>
      </c>
      <c r="K1063">
        <v>-4.7247500000000002</v>
      </c>
      <c r="L1063">
        <v>0</v>
      </c>
      <c r="M1063">
        <v>0</v>
      </c>
      <c r="N1063">
        <v>1</v>
      </c>
      <c r="O1063">
        <v>103.4</v>
      </c>
      <c r="P1063">
        <v>-52.107583333333302</v>
      </c>
      <c r="Q1063">
        <v>-71.164749999999998</v>
      </c>
      <c r="R1063">
        <v>0</v>
      </c>
      <c r="S1063">
        <v>0</v>
      </c>
      <c r="T1063">
        <v>6.7001123451191997</v>
      </c>
      <c r="U1063">
        <v>5.3064786711764</v>
      </c>
      <c r="V1063">
        <v>495.45932599302</v>
      </c>
      <c r="W1063">
        <v>0</v>
      </c>
      <c r="X1063">
        <v>1</v>
      </c>
      <c r="Y1063">
        <v>49.710210829759497</v>
      </c>
      <c r="Z1063">
        <v>107.039535257753</v>
      </c>
      <c r="AA1063">
        <v>4.37024881691696</v>
      </c>
      <c r="AB1063">
        <v>675.60682992115505</v>
      </c>
      <c r="AC1063">
        <v>-135.597368017636</v>
      </c>
      <c r="AD1063">
        <v>3864.2467574929101</v>
      </c>
      <c r="AE1063">
        <v>32.616043636034199</v>
      </c>
      <c r="AF1063">
        <v>36.931313311331898</v>
      </c>
      <c r="AG1063">
        <v>-6.5861107925457096</v>
      </c>
      <c r="AH1063">
        <v>-36.931313311331401</v>
      </c>
      <c r="AI1063">
        <v>32.616043636034703</v>
      </c>
      <c r="AJ1063">
        <v>6.5861107925457096</v>
      </c>
      <c r="AK1063">
        <v>2808.4580321564099</v>
      </c>
      <c r="AL1063">
        <v>-2595.8863497422699</v>
      </c>
      <c r="AM1063">
        <v>553.48039137118599</v>
      </c>
      <c r="AN1063">
        <f>ABS(AC1063)*(D1063-D1062)*para!B$8-(AO1062-para!B$1)*para!B$5*0.001*para!B$2*(D1063-D1062)</f>
        <v>-0.14984643399479852</v>
      </c>
      <c r="AO1063">
        <f>AN1063/(para!B$6*(0.001*para!B$7))+AO1062</f>
        <v>353.8725760126004</v>
      </c>
      <c r="AP1063">
        <f t="shared" si="16"/>
        <v>0</v>
      </c>
    </row>
    <row r="1064" spans="1:42" x14ac:dyDescent="0.45">
      <c r="A1064">
        <v>3258</v>
      </c>
      <c r="B1064" t="s">
        <v>39</v>
      </c>
      <c r="C1064">
        <v>674</v>
      </c>
      <c r="D1064">
        <v>163.39810560000001</v>
      </c>
      <c r="E1064">
        <v>1</v>
      </c>
      <c r="F1064" t="s">
        <v>41</v>
      </c>
      <c r="G1064">
        <v>1400</v>
      </c>
      <c r="H1064">
        <v>5000</v>
      </c>
      <c r="I1064">
        <v>66</v>
      </c>
      <c r="J1064">
        <v>44.321958333333299</v>
      </c>
      <c r="K1064">
        <v>-4.5096249999999998</v>
      </c>
      <c r="L1064">
        <v>0</v>
      </c>
      <c r="M1064">
        <v>0</v>
      </c>
      <c r="N1064">
        <v>1</v>
      </c>
      <c r="O1064">
        <v>103.4</v>
      </c>
      <c r="P1064">
        <v>-53.0780416666666</v>
      </c>
      <c r="Q1064">
        <v>-70.949624999999997</v>
      </c>
      <c r="R1064">
        <v>0</v>
      </c>
      <c r="S1064">
        <v>0</v>
      </c>
      <c r="T1064">
        <v>6.7001123451191198</v>
      </c>
      <c r="U1064">
        <v>5</v>
      </c>
      <c r="V1064">
        <v>505.44001724547201</v>
      </c>
      <c r="W1064">
        <v>0</v>
      </c>
      <c r="X1064">
        <v>1</v>
      </c>
      <c r="Y1064">
        <v>74.638407947826195</v>
      </c>
      <c r="Z1064">
        <v>128.311013573727</v>
      </c>
      <c r="AA1064">
        <v>5.3694664657119402</v>
      </c>
      <c r="AB1064">
        <v>686.10329271965304</v>
      </c>
      <c r="AC1064">
        <v>-215.70742300322399</v>
      </c>
      <c r="AD1064">
        <v>5118.9033146023403</v>
      </c>
      <c r="AE1064">
        <v>35.477625028622299</v>
      </c>
      <c r="AF1064">
        <v>65.302210338356304</v>
      </c>
      <c r="AG1064">
        <v>-6.9174697859600203</v>
      </c>
      <c r="AH1064">
        <v>-65.302210338356304</v>
      </c>
      <c r="AI1064">
        <v>35.477625028622299</v>
      </c>
      <c r="AJ1064">
        <v>6.9174697859600203</v>
      </c>
      <c r="AK1064">
        <v>5064.63285885807</v>
      </c>
      <c r="AL1064">
        <v>292.38915799483499</v>
      </c>
      <c r="AM1064">
        <v>683.50108230273997</v>
      </c>
      <c r="AN1064">
        <f>ABS(AC1064)*(D1064-D1063)*para!B$8-(AO1063-para!B$1)*para!B$5*0.001*para!B$2*(D1064-D1063)</f>
        <v>8.3103152937601399E-2</v>
      </c>
      <c r="AO1064">
        <f>AN1064/(para!B$6*(0.001*para!B$7))+AO1063</f>
        <v>358.81919225888618</v>
      </c>
      <c r="AP1064">
        <f t="shared" si="16"/>
        <v>0</v>
      </c>
    </row>
    <row r="1065" spans="1:42" x14ac:dyDescent="0.45">
      <c r="A1065">
        <v>3259</v>
      </c>
      <c r="B1065" t="s">
        <v>39</v>
      </c>
      <c r="C1065">
        <v>674</v>
      </c>
      <c r="D1065">
        <v>163.44070629999999</v>
      </c>
      <c r="E1065">
        <v>1</v>
      </c>
      <c r="F1065" t="s">
        <v>41</v>
      </c>
      <c r="G1065">
        <v>1400</v>
      </c>
      <c r="H1065">
        <v>5000</v>
      </c>
      <c r="I1065">
        <v>66</v>
      </c>
      <c r="J1065">
        <v>43.351500000000001</v>
      </c>
      <c r="K1065">
        <v>-4.2944999999999904</v>
      </c>
      <c r="L1065">
        <v>0</v>
      </c>
      <c r="M1065">
        <v>0</v>
      </c>
      <c r="N1065">
        <v>1</v>
      </c>
      <c r="O1065">
        <v>103.4</v>
      </c>
      <c r="P1065">
        <v>-54.048499999999997</v>
      </c>
      <c r="Q1065">
        <v>-70.734499999999997</v>
      </c>
      <c r="R1065">
        <v>0</v>
      </c>
      <c r="S1065">
        <v>0</v>
      </c>
      <c r="T1065">
        <v>6.7001123451191198</v>
      </c>
      <c r="U1065">
        <v>4.9249644253347</v>
      </c>
      <c r="V1065">
        <v>526.79552087964805</v>
      </c>
      <c r="W1065">
        <v>3</v>
      </c>
      <c r="X1065">
        <v>1</v>
      </c>
      <c r="Y1065">
        <v>38.923562223338401</v>
      </c>
      <c r="Z1065">
        <v>100.608471150087</v>
      </c>
      <c r="AA1065">
        <v>5.0304235575043696</v>
      </c>
      <c r="AB1065">
        <v>584.79855590516297</v>
      </c>
      <c r="AC1065">
        <v>-106.76600968832</v>
      </c>
      <c r="AD1065">
        <v>3730.1990132067399</v>
      </c>
      <c r="AE1065">
        <v>25.114903119440399</v>
      </c>
      <c r="AF1065">
        <v>29.394046458800702</v>
      </c>
      <c r="AG1065">
        <v>-4.5028180324198601</v>
      </c>
      <c r="AH1065">
        <v>-29.394046458800702</v>
      </c>
      <c r="AI1065">
        <v>25.114903119440399</v>
      </c>
      <c r="AJ1065">
        <v>4.5028180324198601</v>
      </c>
      <c r="AK1065">
        <v>2672.8383803568599</v>
      </c>
      <c r="AL1065">
        <v>-2549.8970268355702</v>
      </c>
      <c r="AM1065">
        <v>518.02009918046394</v>
      </c>
      <c r="AN1065">
        <f>ABS(AC1065)*(D1065-D1064)*para!B$8-(AO1064-para!B$1)*para!B$5*0.001*para!B$2*(D1065-D1064)</f>
        <v>-0.18350361018869793</v>
      </c>
      <c r="AO1065">
        <f>AN1065/(para!B$6*(0.001*para!B$7))+AO1064</f>
        <v>347.89635831908271</v>
      </c>
      <c r="AP1065">
        <f t="shared" si="16"/>
        <v>0</v>
      </c>
    </row>
    <row r="1066" spans="1:42" x14ac:dyDescent="0.45">
      <c r="A1066">
        <v>3260</v>
      </c>
      <c r="B1066" t="s">
        <v>39</v>
      </c>
      <c r="C1066">
        <v>674</v>
      </c>
      <c r="D1066">
        <v>163.483307</v>
      </c>
      <c r="E1066">
        <v>1</v>
      </c>
      <c r="F1066" t="s">
        <v>41</v>
      </c>
      <c r="G1066">
        <v>1400</v>
      </c>
      <c r="H1066">
        <v>5000</v>
      </c>
      <c r="I1066">
        <v>66</v>
      </c>
      <c r="J1066">
        <v>42.381041666666597</v>
      </c>
      <c r="K1066">
        <v>-4.07937499999999</v>
      </c>
      <c r="L1066">
        <v>0</v>
      </c>
      <c r="M1066">
        <v>0</v>
      </c>
      <c r="N1066">
        <v>1</v>
      </c>
      <c r="O1066">
        <v>103.4</v>
      </c>
      <c r="P1066">
        <v>-55.018958333333302</v>
      </c>
      <c r="Q1066">
        <v>-70.519374999999997</v>
      </c>
      <c r="R1066">
        <v>0</v>
      </c>
      <c r="S1066">
        <v>0</v>
      </c>
      <c r="T1066">
        <v>6.7001123451191198</v>
      </c>
      <c r="U1066">
        <v>4.5</v>
      </c>
      <c r="V1066">
        <v>419.04010281055599</v>
      </c>
      <c r="W1066">
        <v>0</v>
      </c>
      <c r="X1066">
        <v>1</v>
      </c>
      <c r="Y1066">
        <v>38.923562223338401</v>
      </c>
      <c r="Z1066">
        <v>100.608471150087</v>
      </c>
      <c r="AA1066">
        <v>5.0304235575043696</v>
      </c>
      <c r="AB1066">
        <v>584.79855590516297</v>
      </c>
      <c r="AC1066">
        <v>-106.76600968832</v>
      </c>
      <c r="AD1066">
        <v>3730.1990132067399</v>
      </c>
      <c r="AE1066">
        <v>25.114903119440399</v>
      </c>
      <c r="AF1066">
        <v>29.394046458800702</v>
      </c>
      <c r="AG1066">
        <v>-4.5028180324198601</v>
      </c>
      <c r="AH1066">
        <v>-29.394046458800702</v>
      </c>
      <c r="AI1066">
        <v>25.114903119440399</v>
      </c>
      <c r="AJ1066">
        <v>4.5028180324198601</v>
      </c>
      <c r="AK1066">
        <v>2672.8383803568599</v>
      </c>
      <c r="AL1066">
        <v>-2549.8970268355702</v>
      </c>
      <c r="AM1066">
        <v>518.02009918046394</v>
      </c>
      <c r="AN1066">
        <f>ABS(AC1066)*(D1066-D1065)*para!B$8-(AO1065-para!B$1)*para!B$5*0.001*para!B$2*(D1066-D1065)</f>
        <v>-0.10719519357568047</v>
      </c>
      <c r="AO1066">
        <f>AN1066/(para!B$6*(0.001*para!B$7))+AO1065</f>
        <v>341.51569203481603</v>
      </c>
      <c r="AP1066">
        <f t="shared" si="16"/>
        <v>0</v>
      </c>
    </row>
    <row r="1067" spans="1:42" x14ac:dyDescent="0.45">
      <c r="A1067">
        <v>3261</v>
      </c>
      <c r="B1067" t="s">
        <v>39</v>
      </c>
      <c r="C1067">
        <v>674</v>
      </c>
      <c r="D1067">
        <v>163.5259077</v>
      </c>
      <c r="E1067">
        <v>1</v>
      </c>
      <c r="F1067" t="s">
        <v>41</v>
      </c>
      <c r="G1067">
        <v>1400</v>
      </c>
      <c r="H1067">
        <v>5000</v>
      </c>
      <c r="I1067">
        <v>66</v>
      </c>
      <c r="J1067">
        <v>41.4105833333333</v>
      </c>
      <c r="K1067">
        <v>-3.86424999999999</v>
      </c>
      <c r="L1067">
        <v>0</v>
      </c>
      <c r="M1067">
        <v>0</v>
      </c>
      <c r="N1067">
        <v>1</v>
      </c>
      <c r="O1067">
        <v>103.4</v>
      </c>
      <c r="P1067">
        <v>-55.9894166666666</v>
      </c>
      <c r="Q1067">
        <v>-70.304249999999996</v>
      </c>
      <c r="R1067">
        <v>0</v>
      </c>
      <c r="S1067">
        <v>0</v>
      </c>
      <c r="T1067">
        <v>6.7001123451191198</v>
      </c>
      <c r="U1067">
        <v>4.4933620207539997</v>
      </c>
      <c r="V1067">
        <v>494.93707554575201</v>
      </c>
      <c r="W1067">
        <v>0</v>
      </c>
      <c r="X1067">
        <v>1</v>
      </c>
      <c r="Y1067">
        <v>73.547368483103696</v>
      </c>
      <c r="Z1067">
        <v>136.39057582241799</v>
      </c>
      <c r="AA1067">
        <v>6.4155506786863903</v>
      </c>
      <c r="AB1067">
        <v>730.10740063840797</v>
      </c>
      <c r="AC1067">
        <v>-218.614008582488</v>
      </c>
      <c r="AD1067">
        <v>5441.85531014966</v>
      </c>
      <c r="AE1067">
        <v>25.4092526945801</v>
      </c>
      <c r="AF1067">
        <v>68.835418023918393</v>
      </c>
      <c r="AG1067">
        <v>-5.0269785920382999</v>
      </c>
      <c r="AH1067">
        <v>-68.835418023918393</v>
      </c>
      <c r="AI1067">
        <v>25.4092526945801</v>
      </c>
      <c r="AJ1067">
        <v>5.0269785920382999</v>
      </c>
      <c r="AK1067">
        <v>5250.8100953800804</v>
      </c>
      <c r="AL1067">
        <v>1230.32546787652</v>
      </c>
      <c r="AM1067">
        <v>727.38009455384201</v>
      </c>
      <c r="AN1067">
        <f>ABS(AC1067)*(D1067-D1066)*para!B$8-(AO1066-para!B$1)*para!B$5*0.001*para!B$2*(D1067-D1066)</f>
        <v>0.17562116889478624</v>
      </c>
      <c r="AO1067">
        <f>AN1067/(para!B$6*(0.001*para!B$7))+AO1066</f>
        <v>351.96933304045808</v>
      </c>
      <c r="AP1067">
        <f t="shared" si="16"/>
        <v>0</v>
      </c>
    </row>
    <row r="1068" spans="1:42" x14ac:dyDescent="0.45">
      <c r="A1068">
        <v>3262</v>
      </c>
      <c r="B1068" t="s">
        <v>39</v>
      </c>
      <c r="C1068">
        <v>674</v>
      </c>
      <c r="D1068">
        <v>163.56850829999999</v>
      </c>
      <c r="E1068">
        <v>1</v>
      </c>
      <c r="F1068" t="s">
        <v>41</v>
      </c>
      <c r="G1068">
        <v>1400</v>
      </c>
      <c r="H1068">
        <v>5000</v>
      </c>
      <c r="I1068">
        <v>66</v>
      </c>
      <c r="J1068">
        <v>40.440125000000002</v>
      </c>
      <c r="K1068">
        <v>-3.64912499999999</v>
      </c>
      <c r="L1068">
        <v>0</v>
      </c>
      <c r="M1068">
        <v>0</v>
      </c>
      <c r="N1068">
        <v>1</v>
      </c>
      <c r="O1068">
        <v>103.4</v>
      </c>
      <c r="P1068">
        <v>-56.959874999999997</v>
      </c>
      <c r="Q1068">
        <v>-70.089124999999996</v>
      </c>
      <c r="R1068">
        <v>0</v>
      </c>
      <c r="S1068">
        <v>0</v>
      </c>
      <c r="T1068">
        <v>6.7001123451191198</v>
      </c>
      <c r="U1068">
        <v>4.1981106320196497</v>
      </c>
      <c r="V1068">
        <v>431.138516508603</v>
      </c>
      <c r="W1068">
        <v>0</v>
      </c>
      <c r="X1068">
        <v>1</v>
      </c>
      <c r="Y1068">
        <v>38.923562223338401</v>
      </c>
      <c r="Z1068">
        <v>100.608471150087</v>
      </c>
      <c r="AA1068">
        <v>5.0304235575043696</v>
      </c>
      <c r="AB1068">
        <v>584.79855590516297</v>
      </c>
      <c r="AC1068">
        <v>-106.76600968832</v>
      </c>
      <c r="AD1068">
        <v>3730.1990132067399</v>
      </c>
      <c r="AE1068">
        <v>25.114903119440399</v>
      </c>
      <c r="AF1068">
        <v>29.394046458800702</v>
      </c>
      <c r="AG1068">
        <v>-4.5028180324198601</v>
      </c>
      <c r="AH1068">
        <v>-29.394046458800702</v>
      </c>
      <c r="AI1068">
        <v>25.114903119440399</v>
      </c>
      <c r="AJ1068">
        <v>4.5028180324198601</v>
      </c>
      <c r="AK1068">
        <v>2672.8383803568599</v>
      </c>
      <c r="AL1068">
        <v>-2549.8970268355702</v>
      </c>
      <c r="AM1068">
        <v>518.02009918046394</v>
      </c>
      <c r="AN1068">
        <f>ABS(AC1068)*(D1068-D1067)*para!B$8-(AO1067-para!B$1)*para!B$5*0.001*para!B$2*(D1068-D1067)</f>
        <v>-0.13564923540643498</v>
      </c>
      <c r="AO1068">
        <f>AN1068/(para!B$6*(0.001*para!B$7))+AO1067</f>
        <v>343.89497379007503</v>
      </c>
      <c r="AP1068">
        <f t="shared" si="16"/>
        <v>0</v>
      </c>
    </row>
    <row r="1069" spans="1:42" x14ac:dyDescent="0.45">
      <c r="A1069">
        <v>3263</v>
      </c>
      <c r="B1069" t="s">
        <v>39</v>
      </c>
      <c r="C1069">
        <v>674</v>
      </c>
      <c r="D1069">
        <v>163.611109</v>
      </c>
      <c r="E1069">
        <v>1</v>
      </c>
      <c r="F1069" t="s">
        <v>41</v>
      </c>
      <c r="G1069">
        <v>1400</v>
      </c>
      <c r="H1069">
        <v>5000</v>
      </c>
      <c r="I1069">
        <v>66</v>
      </c>
      <c r="J1069">
        <v>39.469666666666598</v>
      </c>
      <c r="K1069">
        <v>-3.4339999999999899</v>
      </c>
      <c r="L1069">
        <v>0</v>
      </c>
      <c r="M1069">
        <v>0</v>
      </c>
      <c r="N1069">
        <v>1</v>
      </c>
      <c r="O1069">
        <v>103.4</v>
      </c>
      <c r="P1069">
        <v>-57.930333333333301</v>
      </c>
      <c r="Q1069">
        <v>-69.873999999999995</v>
      </c>
      <c r="R1069">
        <v>0</v>
      </c>
      <c r="S1069">
        <v>0</v>
      </c>
      <c r="T1069">
        <v>6.7001123451191198</v>
      </c>
      <c r="U1069">
        <v>4</v>
      </c>
      <c r="V1069">
        <v>449.405678060833</v>
      </c>
      <c r="W1069">
        <v>0</v>
      </c>
      <c r="X1069">
        <v>1</v>
      </c>
      <c r="Y1069">
        <v>55.277603216788599</v>
      </c>
      <c r="Z1069">
        <v>116.3276399774</v>
      </c>
      <c r="AA1069">
        <v>5.8163819988699998</v>
      </c>
      <c r="AB1069">
        <v>620.83240745011005</v>
      </c>
      <c r="AC1069">
        <v>-157.05270385608901</v>
      </c>
      <c r="AD1069">
        <v>4639.8590529097501</v>
      </c>
      <c r="AE1069">
        <v>28.570965384999401</v>
      </c>
      <c r="AF1069">
        <v>47.090119017655397</v>
      </c>
      <c r="AG1069">
        <v>-4.6726914369485</v>
      </c>
      <c r="AH1069">
        <v>-47.090119017655397</v>
      </c>
      <c r="AI1069">
        <v>28.570965384999401</v>
      </c>
      <c r="AJ1069">
        <v>4.6726914369485</v>
      </c>
      <c r="AK1069">
        <v>4568.9722888316701</v>
      </c>
      <c r="AL1069">
        <v>-519.957657764793</v>
      </c>
      <c r="AM1069">
        <v>618.40786612774502</v>
      </c>
      <c r="AN1069">
        <f>ABS(AC1069)*(D1069-D1068)*para!B$8-(AO1068-para!B$1)*para!B$5*0.001*para!B$2*(D1069-D1068)</f>
        <v>2.7871446381071086E-2</v>
      </c>
      <c r="AO1069">
        <f>AN1069/(para!B$6*(0.001*para!B$7))+AO1068</f>
        <v>345.55398845561496</v>
      </c>
      <c r="AP1069">
        <f t="shared" si="16"/>
        <v>0</v>
      </c>
    </row>
    <row r="1070" spans="1:42" x14ac:dyDescent="0.45">
      <c r="A1070">
        <v>3264</v>
      </c>
      <c r="B1070" t="s">
        <v>39</v>
      </c>
      <c r="C1070">
        <v>674</v>
      </c>
      <c r="D1070">
        <v>163.65370970000001</v>
      </c>
      <c r="E1070">
        <v>1</v>
      </c>
      <c r="F1070" t="s">
        <v>41</v>
      </c>
      <c r="G1070">
        <v>1400</v>
      </c>
      <c r="H1070">
        <v>5000</v>
      </c>
      <c r="I1070">
        <v>66</v>
      </c>
      <c r="J1070">
        <v>38.4992083333333</v>
      </c>
      <c r="K1070">
        <v>-3.2188749999999899</v>
      </c>
      <c r="L1070">
        <v>0</v>
      </c>
      <c r="M1070">
        <v>0</v>
      </c>
      <c r="N1070">
        <v>1</v>
      </c>
      <c r="O1070">
        <v>103.4</v>
      </c>
      <c r="P1070">
        <v>-58.900791666666599</v>
      </c>
      <c r="Q1070">
        <v>-69.658874999999995</v>
      </c>
      <c r="R1070">
        <v>0</v>
      </c>
      <c r="S1070">
        <v>0</v>
      </c>
      <c r="T1070">
        <v>6.7001123451191198</v>
      </c>
      <c r="U1070">
        <v>3.7547634163569401</v>
      </c>
      <c r="V1070">
        <v>421.46728804480898</v>
      </c>
      <c r="W1070">
        <v>3</v>
      </c>
      <c r="X1070">
        <v>1</v>
      </c>
      <c r="Y1070">
        <v>30.338069721813099</v>
      </c>
      <c r="Z1070">
        <v>94.148141027058898</v>
      </c>
      <c r="AA1070">
        <v>4.7074070513529396</v>
      </c>
      <c r="AB1070">
        <v>512.06348911853297</v>
      </c>
      <c r="AC1070">
        <v>-83.368924695213195</v>
      </c>
      <c r="AD1070">
        <v>3582.6981991214898</v>
      </c>
      <c r="AE1070">
        <v>19.097322780094899</v>
      </c>
      <c r="AF1070">
        <v>23.4093640387145</v>
      </c>
      <c r="AG1070">
        <v>-2.7735198541565298</v>
      </c>
      <c r="AH1070">
        <v>-23.4093640387145</v>
      </c>
      <c r="AI1070">
        <v>19.097322780094899</v>
      </c>
      <c r="AJ1070">
        <v>2.7735198541565298</v>
      </c>
      <c r="AK1070">
        <v>2533.0265326153199</v>
      </c>
      <c r="AL1070">
        <v>-2487.33774083042</v>
      </c>
      <c r="AM1070">
        <v>482.342133859152</v>
      </c>
      <c r="AN1070">
        <f>ABS(AC1070)*(D1070-D1069)*para!B$8-(AO1069-para!B$1)*para!B$5*0.001*para!B$2*(D1070-D1069)</f>
        <v>-0.14066768624888099</v>
      </c>
      <c r="AO1070">
        <f>AN1070/(para!B$6*(0.001*para!B$7))+AO1069</f>
        <v>337.18091189318159</v>
      </c>
      <c r="AP1070">
        <f t="shared" si="16"/>
        <v>0</v>
      </c>
    </row>
    <row r="1071" spans="1:42" x14ac:dyDescent="0.45">
      <c r="A1071">
        <v>3265</v>
      </c>
      <c r="B1071" t="s">
        <v>39</v>
      </c>
      <c r="C1071">
        <v>674</v>
      </c>
      <c r="D1071">
        <v>163.69631039999999</v>
      </c>
      <c r="E1071">
        <v>1</v>
      </c>
      <c r="F1071" t="s">
        <v>41</v>
      </c>
      <c r="G1071">
        <v>1400</v>
      </c>
      <c r="H1071">
        <v>5000</v>
      </c>
      <c r="I1071">
        <v>66</v>
      </c>
      <c r="J1071">
        <v>37.528750000000002</v>
      </c>
      <c r="K1071">
        <v>-3.0037499999999899</v>
      </c>
      <c r="L1071">
        <v>0</v>
      </c>
      <c r="M1071">
        <v>0</v>
      </c>
      <c r="N1071">
        <v>1</v>
      </c>
      <c r="O1071">
        <v>103.4</v>
      </c>
      <c r="P1071">
        <v>-59.871250000000003</v>
      </c>
      <c r="Q1071">
        <v>-69.443749999999994</v>
      </c>
      <c r="R1071">
        <v>0</v>
      </c>
      <c r="S1071">
        <v>0</v>
      </c>
      <c r="T1071">
        <v>6.7001123451191198</v>
      </c>
      <c r="U1071">
        <v>3.5</v>
      </c>
      <c r="V1071">
        <v>436.57117864432797</v>
      </c>
      <c r="W1071">
        <v>0</v>
      </c>
      <c r="X1071">
        <v>1</v>
      </c>
      <c r="Y1071">
        <v>46.978459518907101</v>
      </c>
      <c r="Z1071">
        <v>116.3276399774</v>
      </c>
      <c r="AA1071">
        <v>5.8163819988699998</v>
      </c>
      <c r="AB1071">
        <v>620.83240745011005</v>
      </c>
      <c r="AC1071">
        <v>-133.65561886298201</v>
      </c>
      <c r="AD1071">
        <v>4639.8590529097501</v>
      </c>
      <c r="AE1071">
        <v>22.553385045654</v>
      </c>
      <c r="AF1071">
        <v>41.105436597569302</v>
      </c>
      <c r="AG1071">
        <v>-2.9433932586851599</v>
      </c>
      <c r="AH1071">
        <v>-41.105436597569302</v>
      </c>
      <c r="AI1071">
        <v>22.553385045654</v>
      </c>
      <c r="AJ1071">
        <v>2.9433932586851599</v>
      </c>
      <c r="AK1071">
        <v>4568.9722888316701</v>
      </c>
      <c r="AL1071">
        <v>-519.957657764793</v>
      </c>
      <c r="AM1071">
        <v>618.40786612774502</v>
      </c>
      <c r="AN1071">
        <f>ABS(AC1071)*(D1071-D1070)*para!B$8-(AO1070-para!B$1)*para!B$5*0.001*para!B$2*(D1071-D1070)</f>
        <v>2.4940194088277579E-2</v>
      </c>
      <c r="AO1071">
        <f>AN1071/(para!B$6*(0.001*para!B$7))+AO1070</f>
        <v>338.66544725557907</v>
      </c>
      <c r="AP1071">
        <f t="shared" si="16"/>
        <v>0</v>
      </c>
    </row>
    <row r="1072" spans="1:42" x14ac:dyDescent="0.45">
      <c r="A1072">
        <v>3266</v>
      </c>
      <c r="B1072" t="s">
        <v>39</v>
      </c>
      <c r="C1072">
        <v>674</v>
      </c>
      <c r="D1072">
        <v>163.7389111</v>
      </c>
      <c r="E1072">
        <v>1</v>
      </c>
      <c r="F1072" t="s">
        <v>41</v>
      </c>
      <c r="G1072">
        <v>1400</v>
      </c>
      <c r="H1072">
        <v>5000</v>
      </c>
      <c r="I1072">
        <v>66</v>
      </c>
      <c r="J1072">
        <v>36.558291666666598</v>
      </c>
      <c r="K1072">
        <v>-2.7886249999999899</v>
      </c>
      <c r="L1072">
        <v>0</v>
      </c>
      <c r="M1072">
        <v>0</v>
      </c>
      <c r="N1072">
        <v>1</v>
      </c>
      <c r="O1072">
        <v>103.4</v>
      </c>
      <c r="P1072">
        <v>-60.841708333333301</v>
      </c>
      <c r="Q1072">
        <v>-69.228624999999994</v>
      </c>
      <c r="R1072">
        <v>0</v>
      </c>
      <c r="S1072">
        <v>0</v>
      </c>
      <c r="T1072">
        <v>6.7001123451191198</v>
      </c>
      <c r="U1072">
        <v>3.41725254696573</v>
      </c>
      <c r="V1072">
        <v>464.250588318182</v>
      </c>
      <c r="W1072">
        <v>0</v>
      </c>
      <c r="X1072">
        <v>1</v>
      </c>
      <c r="Y1072">
        <v>30.338069721813198</v>
      </c>
      <c r="Z1072">
        <v>94.148141027058998</v>
      </c>
      <c r="AA1072">
        <v>4.7074070513529502</v>
      </c>
      <c r="AB1072">
        <v>512.06348911853297</v>
      </c>
      <c r="AC1072">
        <v>-83.368924695213295</v>
      </c>
      <c r="AD1072">
        <v>3582.6981991214898</v>
      </c>
      <c r="AE1072">
        <v>19.097322780094999</v>
      </c>
      <c r="AF1072">
        <v>23.4093640387146</v>
      </c>
      <c r="AG1072">
        <v>-2.7735198541565298</v>
      </c>
      <c r="AH1072">
        <v>-23.4093640387146</v>
      </c>
      <c r="AI1072">
        <v>19.097322780094999</v>
      </c>
      <c r="AJ1072">
        <v>2.7735198541565298</v>
      </c>
      <c r="AK1072">
        <v>2533.0265326153199</v>
      </c>
      <c r="AL1072">
        <v>-2487.33774083042</v>
      </c>
      <c r="AM1072">
        <v>482.342133859152</v>
      </c>
      <c r="AN1072">
        <f>ABS(AC1072)*(D1072-D1071)*para!B$8-(AO1071-para!B$1)*para!B$5*0.001*para!B$2*(D1072-D1071)</f>
        <v>-9.2543392256494383E-2</v>
      </c>
      <c r="AO1072">
        <f>AN1072/(para!B$6*(0.001*para!B$7))+AO1071</f>
        <v>333.1569120022163</v>
      </c>
      <c r="AP1072">
        <f t="shared" si="16"/>
        <v>0</v>
      </c>
    </row>
    <row r="1073" spans="1:42" x14ac:dyDescent="0.45">
      <c r="A1073">
        <v>3267</v>
      </c>
      <c r="B1073" t="s">
        <v>39</v>
      </c>
      <c r="C1073">
        <v>674</v>
      </c>
      <c r="D1073">
        <v>163.7815118</v>
      </c>
      <c r="E1073">
        <v>1</v>
      </c>
      <c r="F1073" t="s">
        <v>41</v>
      </c>
      <c r="G1073">
        <v>1400</v>
      </c>
      <c r="H1073">
        <v>5000</v>
      </c>
      <c r="I1073">
        <v>66</v>
      </c>
      <c r="J1073">
        <v>35.5878333333333</v>
      </c>
      <c r="K1073">
        <v>-2.5734999999999899</v>
      </c>
      <c r="L1073">
        <v>0</v>
      </c>
      <c r="M1073">
        <v>0</v>
      </c>
      <c r="N1073">
        <v>1</v>
      </c>
      <c r="O1073">
        <v>103.4</v>
      </c>
      <c r="P1073">
        <v>-61.812166666666599</v>
      </c>
      <c r="Q1073">
        <v>-69.013499999999993</v>
      </c>
      <c r="R1073">
        <v>0</v>
      </c>
      <c r="S1073">
        <v>0</v>
      </c>
      <c r="T1073">
        <v>6.7001123451191198</v>
      </c>
      <c r="U1073">
        <v>3</v>
      </c>
      <c r="V1073">
        <v>381.14840221599002</v>
      </c>
      <c r="W1073">
        <v>0</v>
      </c>
      <c r="X1073">
        <v>1</v>
      </c>
      <c r="Y1073">
        <v>30.338069721813099</v>
      </c>
      <c r="Z1073">
        <v>94.148141027058898</v>
      </c>
      <c r="AA1073">
        <v>4.7074070513529396</v>
      </c>
      <c r="AB1073">
        <v>512.06348911853297</v>
      </c>
      <c r="AC1073">
        <v>-83.368924695213195</v>
      </c>
      <c r="AD1073">
        <v>3582.6981991214898</v>
      </c>
      <c r="AE1073">
        <v>19.097322780094899</v>
      </c>
      <c r="AF1073">
        <v>23.4093640387145</v>
      </c>
      <c r="AG1073">
        <v>-2.7735198541565298</v>
      </c>
      <c r="AH1073">
        <v>-23.4093640387145</v>
      </c>
      <c r="AI1073">
        <v>19.097322780094899</v>
      </c>
      <c r="AJ1073">
        <v>2.7735198541565298</v>
      </c>
      <c r="AK1073">
        <v>2533.0265326153199</v>
      </c>
      <c r="AL1073">
        <v>-2487.33774083042</v>
      </c>
      <c r="AM1073">
        <v>482.342133859152</v>
      </c>
      <c r="AN1073">
        <f>ABS(AC1073)*(D1073-D1072)*para!B$8-(AO1072-para!B$1)*para!B$5*0.001*para!B$2*(D1073-D1072)</f>
        <v>-5.4060009156619598E-2</v>
      </c>
      <c r="AO1073">
        <f>AN1073/(para!B$6*(0.001*para!B$7))+AO1072</f>
        <v>329.93905431432228</v>
      </c>
      <c r="AP1073">
        <f t="shared" si="16"/>
        <v>0</v>
      </c>
    </row>
    <row r="1074" spans="1:42" x14ac:dyDescent="0.45">
      <c r="A1074">
        <v>3268</v>
      </c>
      <c r="B1074" t="s">
        <v>39</v>
      </c>
      <c r="C1074">
        <v>674</v>
      </c>
      <c r="D1074">
        <v>163.82411250000001</v>
      </c>
      <c r="E1074">
        <v>1</v>
      </c>
      <c r="F1074" t="s">
        <v>41</v>
      </c>
      <c r="G1074">
        <v>1400</v>
      </c>
      <c r="H1074">
        <v>5000</v>
      </c>
      <c r="I1074">
        <v>66</v>
      </c>
      <c r="J1074">
        <v>34.617375000000003</v>
      </c>
      <c r="K1074">
        <v>-2.3583749999999899</v>
      </c>
      <c r="L1074">
        <v>0</v>
      </c>
      <c r="M1074">
        <v>0</v>
      </c>
      <c r="N1074">
        <v>1</v>
      </c>
      <c r="O1074">
        <v>103.4</v>
      </c>
      <c r="P1074">
        <v>-62.782625000000003</v>
      </c>
      <c r="Q1074">
        <v>-68.798374999999993</v>
      </c>
      <c r="R1074">
        <v>0</v>
      </c>
      <c r="S1074">
        <v>0</v>
      </c>
      <c r="T1074">
        <v>6.7001123451191198</v>
      </c>
      <c r="U1074">
        <v>2.98491831263983</v>
      </c>
      <c r="V1074">
        <v>472.313212625863</v>
      </c>
      <c r="W1074">
        <v>0</v>
      </c>
      <c r="X1074">
        <v>1</v>
      </c>
      <c r="Y1074">
        <v>75.172455374309294</v>
      </c>
      <c r="Z1074">
        <v>140.31880849903101</v>
      </c>
      <c r="AA1074">
        <v>6.8195287911208897</v>
      </c>
      <c r="AB1074">
        <v>751.50106295042394</v>
      </c>
      <c r="AC1074">
        <v>-227.88563268368199</v>
      </c>
      <c r="AD1074">
        <v>5598.8642289120799</v>
      </c>
      <c r="AE1074">
        <v>14.8239317286491</v>
      </c>
      <c r="AF1074">
        <v>73.612900499337499</v>
      </c>
      <c r="AG1074">
        <v>-3.50570608886497</v>
      </c>
      <c r="AH1074">
        <v>-73.612900499337499</v>
      </c>
      <c r="AI1074">
        <v>14.8239317286491</v>
      </c>
      <c r="AJ1074">
        <v>3.50570608886497</v>
      </c>
      <c r="AK1074">
        <v>5102.36297712737</v>
      </c>
      <c r="AL1074">
        <v>2180.0466856625198</v>
      </c>
      <c r="AM1074">
        <v>748.71166129764799</v>
      </c>
      <c r="AN1074">
        <f>ABS(AC1074)*(D1074-D1073)*para!B$8-(AO1073-para!B$1)*para!B$5*0.001*para!B$2*(D1074-D1073)</f>
        <v>0.27624603226989525</v>
      </c>
      <c r="AO1074">
        <f>AN1074/(para!B$6*(0.001*para!B$7))+AO1073</f>
        <v>346.38227052086364</v>
      </c>
      <c r="AP1074">
        <f t="shared" si="16"/>
        <v>0</v>
      </c>
    </row>
    <row r="1075" spans="1:42" x14ac:dyDescent="0.45">
      <c r="A1075">
        <v>3269</v>
      </c>
      <c r="B1075" t="s">
        <v>39</v>
      </c>
      <c r="C1075">
        <v>674</v>
      </c>
      <c r="D1075">
        <v>163.86671319999999</v>
      </c>
      <c r="E1075">
        <v>1</v>
      </c>
      <c r="F1075" t="s">
        <v>41</v>
      </c>
      <c r="G1075">
        <v>1400</v>
      </c>
      <c r="H1075">
        <v>5000</v>
      </c>
      <c r="I1075">
        <v>66</v>
      </c>
      <c r="J1075">
        <v>33.646916666666598</v>
      </c>
      <c r="K1075">
        <v>-2.1432499999999899</v>
      </c>
      <c r="L1075">
        <v>0</v>
      </c>
      <c r="M1075">
        <v>0</v>
      </c>
      <c r="N1075">
        <v>1</v>
      </c>
      <c r="O1075">
        <v>103.4</v>
      </c>
      <c r="P1075">
        <v>-63.753083333333301</v>
      </c>
      <c r="Q1075">
        <v>-68.583249999999893</v>
      </c>
      <c r="R1075">
        <v>0</v>
      </c>
      <c r="S1075">
        <v>0</v>
      </c>
      <c r="T1075">
        <v>6.7001123451191198</v>
      </c>
      <c r="U1075">
        <v>2.7569185656169801</v>
      </c>
      <c r="V1075">
        <v>400.20842839818499</v>
      </c>
      <c r="W1075">
        <v>3</v>
      </c>
      <c r="X1075">
        <v>1</v>
      </c>
      <c r="Y1075">
        <v>22.3544064512723</v>
      </c>
      <c r="Z1075">
        <v>82.234848780758696</v>
      </c>
      <c r="AA1075">
        <v>4.11174243903793</v>
      </c>
      <c r="AB1075">
        <v>435.08011222653198</v>
      </c>
      <c r="AC1075">
        <v>-61.525698681770201</v>
      </c>
      <c r="AD1075">
        <v>3276.4194529935698</v>
      </c>
      <c r="AE1075">
        <v>13.370997176145799</v>
      </c>
      <c r="AF1075">
        <v>17.876379350474</v>
      </c>
      <c r="AG1075">
        <v>-1.17089009822876</v>
      </c>
      <c r="AH1075">
        <v>-17.876379350474</v>
      </c>
      <c r="AI1075">
        <v>13.370997176145799</v>
      </c>
      <c r="AJ1075">
        <v>1.17089009822876</v>
      </c>
      <c r="AK1075">
        <v>2929.1612836519898</v>
      </c>
      <c r="AL1075">
        <v>-1402.6350169351999</v>
      </c>
      <c r="AM1075">
        <v>433.07460740164998</v>
      </c>
      <c r="AN1075">
        <f>ABS(AC1075)*(D1075-D1074)*para!B$8-(AO1074-para!B$1)*para!B$5*0.001*para!B$2*(D1075-D1074)</f>
        <v>-0.19298101432577675</v>
      </c>
      <c r="AO1075">
        <f>AN1075/(para!B$6*(0.001*para!B$7))+AO1074</f>
        <v>334.89530538242457</v>
      </c>
      <c r="AP1075">
        <f t="shared" si="16"/>
        <v>0</v>
      </c>
    </row>
    <row r="1076" spans="1:42" x14ac:dyDescent="0.45">
      <c r="A1076">
        <v>3270</v>
      </c>
      <c r="B1076" t="s">
        <v>39</v>
      </c>
      <c r="C1076">
        <v>674</v>
      </c>
      <c r="D1076">
        <v>163.9093139</v>
      </c>
      <c r="E1076">
        <v>1</v>
      </c>
      <c r="F1076" t="s">
        <v>41</v>
      </c>
      <c r="G1076">
        <v>1400</v>
      </c>
      <c r="H1076">
        <v>5000</v>
      </c>
      <c r="I1076">
        <v>66</v>
      </c>
      <c r="J1076">
        <v>32.676458333333301</v>
      </c>
      <c r="K1076">
        <v>-1.9281249999999901</v>
      </c>
      <c r="L1076">
        <v>0</v>
      </c>
      <c r="M1076">
        <v>0</v>
      </c>
      <c r="N1076">
        <v>1</v>
      </c>
      <c r="O1076">
        <v>103.4</v>
      </c>
      <c r="P1076">
        <v>-64.723541666666605</v>
      </c>
      <c r="Q1076">
        <v>-68.368124999999907</v>
      </c>
      <c r="R1076">
        <v>0</v>
      </c>
      <c r="S1076">
        <v>0</v>
      </c>
      <c r="T1076">
        <v>6.7001123451191198</v>
      </c>
      <c r="U1076">
        <v>2.5</v>
      </c>
      <c r="V1076">
        <v>415.84626691706399</v>
      </c>
      <c r="W1076">
        <v>0</v>
      </c>
      <c r="X1076">
        <v>1</v>
      </c>
      <c r="Y1076">
        <v>49.036353164363803</v>
      </c>
      <c r="Z1076">
        <v>128.31101357372799</v>
      </c>
      <c r="AA1076">
        <v>6.4155506786864001</v>
      </c>
      <c r="AB1076">
        <v>686.10329271965497</v>
      </c>
      <c r="AC1076">
        <v>-141.63575366735799</v>
      </c>
      <c r="AD1076">
        <v>5118.9033146023503</v>
      </c>
      <c r="AE1076">
        <v>16.232578568733999</v>
      </c>
      <c r="AF1076">
        <v>46.247276377498601</v>
      </c>
      <c r="AG1076">
        <v>-1.50224909164308</v>
      </c>
      <c r="AH1076">
        <v>-46.247276377498601</v>
      </c>
      <c r="AI1076">
        <v>16.232578568733999</v>
      </c>
      <c r="AJ1076">
        <v>1.50224909164308</v>
      </c>
      <c r="AK1076">
        <v>5064.63285885808</v>
      </c>
      <c r="AL1076">
        <v>292.38915799483499</v>
      </c>
      <c r="AM1076">
        <v>683.50108230274202</v>
      </c>
      <c r="AN1076">
        <f>ABS(AC1076)*(D1076-D1075)*para!B$8-(AO1075-para!B$1)*para!B$5*0.001*para!B$2*(D1076-D1075)</f>
        <v>5.7905721215965655E-2</v>
      </c>
      <c r="AO1076">
        <f>AN1076/(para!B$6*(0.001*para!B$7))+AO1075</f>
        <v>338.34207450242252</v>
      </c>
      <c r="AP1076">
        <f t="shared" si="16"/>
        <v>0</v>
      </c>
    </row>
    <row r="1077" spans="1:42" x14ac:dyDescent="0.45">
      <c r="A1077">
        <v>3271</v>
      </c>
      <c r="B1077" t="s">
        <v>39</v>
      </c>
      <c r="C1077">
        <v>674</v>
      </c>
      <c r="D1077">
        <v>163.95191460000001</v>
      </c>
      <c r="E1077">
        <v>1</v>
      </c>
      <c r="F1077" t="s">
        <v>41</v>
      </c>
      <c r="G1077">
        <v>1400</v>
      </c>
      <c r="H1077">
        <v>5000</v>
      </c>
      <c r="I1077">
        <v>66</v>
      </c>
      <c r="J1077">
        <v>31.706</v>
      </c>
      <c r="K1077">
        <v>-1.7129999999999901</v>
      </c>
      <c r="L1077">
        <v>0</v>
      </c>
      <c r="M1077">
        <v>0</v>
      </c>
      <c r="N1077">
        <v>1</v>
      </c>
      <c r="O1077">
        <v>103.4</v>
      </c>
      <c r="P1077">
        <v>-65.694000000000003</v>
      </c>
      <c r="Q1077">
        <v>-68.152999999999906</v>
      </c>
      <c r="R1077">
        <v>0</v>
      </c>
      <c r="S1077">
        <v>0</v>
      </c>
      <c r="T1077">
        <v>6.7001123451191198</v>
      </c>
      <c r="U1077">
        <v>2.3138849654531599</v>
      </c>
      <c r="V1077">
        <v>379.65884378465802</v>
      </c>
      <c r="W1077">
        <v>0</v>
      </c>
      <c r="X1077">
        <v>1</v>
      </c>
      <c r="Y1077">
        <v>15.703937395065299</v>
      </c>
      <c r="Z1077">
        <v>61.192875191846298</v>
      </c>
      <c r="AA1077">
        <v>3.0596437595923098</v>
      </c>
      <c r="AB1077">
        <v>320.34995127013798</v>
      </c>
      <c r="AC1077">
        <v>-42.629254166918798</v>
      </c>
      <c r="AD1077">
        <v>2434.0477949219699</v>
      </c>
      <c r="AE1077">
        <v>10.4133835253734</v>
      </c>
      <c r="AF1077">
        <v>11.694590097936</v>
      </c>
      <c r="AG1077">
        <v>-1.18813118083381</v>
      </c>
      <c r="AH1077">
        <v>-11.694590097936</v>
      </c>
      <c r="AI1077">
        <v>10.4133835253734</v>
      </c>
      <c r="AJ1077">
        <v>1.18813118083381</v>
      </c>
      <c r="AK1077">
        <v>1988.21403898785</v>
      </c>
      <c r="AL1077">
        <v>-1367.5427317889501</v>
      </c>
      <c r="AM1077">
        <v>318.465822133789</v>
      </c>
      <c r="AN1077">
        <f>ABS(AC1077)*(D1077-D1076)*para!B$8-(AO1076-para!B$1)*para!B$5*0.001*para!B$2*(D1077-D1076)</f>
        <v>-0.17706118994708639</v>
      </c>
      <c r="AO1077">
        <f>AN1077/(para!B$6*(0.001*para!B$7))+AO1076</f>
        <v>327.80271795795312</v>
      </c>
      <c r="AP1077">
        <f t="shared" si="16"/>
        <v>0</v>
      </c>
    </row>
    <row r="1078" spans="1:42" x14ac:dyDescent="0.45">
      <c r="A1078">
        <v>3272</v>
      </c>
      <c r="B1078" t="s">
        <v>39</v>
      </c>
      <c r="C1078">
        <v>675</v>
      </c>
      <c r="D1078">
        <v>163.95274670000001</v>
      </c>
      <c r="E1078">
        <v>1</v>
      </c>
      <c r="F1078" t="s">
        <v>41</v>
      </c>
      <c r="G1078">
        <v>1400</v>
      </c>
      <c r="H1078">
        <v>5000</v>
      </c>
      <c r="I1078">
        <v>66</v>
      </c>
      <c r="J1078">
        <v>31.686999999999902</v>
      </c>
      <c r="K1078">
        <v>-1.7090000000000001</v>
      </c>
      <c r="L1078">
        <v>0</v>
      </c>
      <c r="M1078">
        <v>0</v>
      </c>
      <c r="N1078">
        <v>1</v>
      </c>
      <c r="O1078">
        <v>103.4</v>
      </c>
      <c r="P1078">
        <v>-65.712999999999994</v>
      </c>
      <c r="Q1078">
        <v>-68.149000000000001</v>
      </c>
      <c r="R1078">
        <v>0</v>
      </c>
      <c r="S1078">
        <v>0</v>
      </c>
      <c r="T1078">
        <v>6.7001123451191198</v>
      </c>
      <c r="U1078">
        <v>2.1283394253346999</v>
      </c>
      <c r="V1078">
        <v>176.12417297604401</v>
      </c>
      <c r="W1078">
        <v>2</v>
      </c>
      <c r="X1078">
        <v>1</v>
      </c>
      <c r="Y1078">
        <v>15.7069141508403</v>
      </c>
      <c r="Z1078">
        <v>61.2099542036337</v>
      </c>
      <c r="AA1078">
        <v>3.0604977101816799</v>
      </c>
      <c r="AB1078">
        <v>320.443121862655</v>
      </c>
      <c r="AC1078">
        <v>-42.6377721764105</v>
      </c>
      <c r="AD1078">
        <v>2434.73202472816</v>
      </c>
      <c r="AE1078">
        <v>10.415473425683301</v>
      </c>
      <c r="AF1078">
        <v>11.6967080993892</v>
      </c>
      <c r="AG1078">
        <v>-1.18831186918094</v>
      </c>
      <c r="AH1078">
        <v>-11.6967080993892</v>
      </c>
      <c r="AI1078">
        <v>10.415473425683301</v>
      </c>
      <c r="AJ1078">
        <v>1.18831186918094</v>
      </c>
      <c r="AK1078">
        <v>1988.74470534333</v>
      </c>
      <c r="AL1078">
        <v>-1367.9673634471201</v>
      </c>
      <c r="AM1078">
        <v>318.558976877551</v>
      </c>
      <c r="AN1078">
        <f>ABS(AC1078)*(D1078-D1077)*para!B$8-(AO1077-para!B$1)*para!B$5*0.001*para!B$2*(D1078-D1077)</f>
        <v>-2.0199316592902626E-3</v>
      </c>
      <c r="AO1078">
        <f>AN1078/(para!B$6*(0.001*para!B$7))+AO1077</f>
        <v>327.68248393061441</v>
      </c>
      <c r="AP1078">
        <f t="shared" si="16"/>
        <v>0</v>
      </c>
    </row>
    <row r="1079" spans="1:42" x14ac:dyDescent="0.45">
      <c r="A1079">
        <v>3273</v>
      </c>
      <c r="B1079" t="s">
        <v>39</v>
      </c>
      <c r="C1079">
        <v>676</v>
      </c>
      <c r="D1079">
        <v>163.9560089</v>
      </c>
      <c r="E1079">
        <v>1</v>
      </c>
      <c r="F1079" t="s">
        <v>41</v>
      </c>
      <c r="G1079">
        <v>1400</v>
      </c>
      <c r="H1079">
        <v>5000</v>
      </c>
      <c r="I1079">
        <v>66</v>
      </c>
      <c r="J1079">
        <v>31.611999999999899</v>
      </c>
      <c r="K1079">
        <v>-1.69599999999999</v>
      </c>
      <c r="L1079">
        <v>0</v>
      </c>
      <c r="M1079">
        <v>0</v>
      </c>
      <c r="N1079">
        <v>1</v>
      </c>
      <c r="O1079">
        <v>103.4</v>
      </c>
      <c r="P1079">
        <v>-65.787999999999997</v>
      </c>
      <c r="Q1079">
        <v>-68.135999999999996</v>
      </c>
      <c r="R1079">
        <v>0</v>
      </c>
      <c r="S1079">
        <v>0</v>
      </c>
      <c r="T1079">
        <v>5.70011234511911</v>
      </c>
      <c r="U1079">
        <v>1.9132144253347001</v>
      </c>
      <c r="V1079">
        <v>10.6380049896598</v>
      </c>
      <c r="W1079">
        <v>1</v>
      </c>
      <c r="X1079">
        <v>1</v>
      </c>
      <c r="Y1079">
        <v>17.704692205324999</v>
      </c>
      <c r="Z1079">
        <v>74.510170046684607</v>
      </c>
      <c r="AA1079">
        <v>3.7255085023342298</v>
      </c>
      <c r="AB1079">
        <v>387.536880912828</v>
      </c>
      <c r="AC1079">
        <v>-47.662385041630102</v>
      </c>
      <c r="AD1079">
        <v>2913.6432372588702</v>
      </c>
      <c r="AE1079">
        <v>11.7940131992918</v>
      </c>
      <c r="AF1079">
        <v>13.1701270500176</v>
      </c>
      <c r="AG1079">
        <v>-0.95138437375233198</v>
      </c>
      <c r="AH1079">
        <v>-13.1701270500176</v>
      </c>
      <c r="AI1079">
        <v>11.7940131992918</v>
      </c>
      <c r="AJ1079">
        <v>0.95138437375233198</v>
      </c>
      <c r="AK1079">
        <v>2103.1279739854199</v>
      </c>
      <c r="AL1079">
        <v>-1980.7748612742</v>
      </c>
      <c r="AM1079">
        <v>377.75731363994498</v>
      </c>
      <c r="AN1079">
        <f>ABS(AC1079)*(D1079-D1078)*para!B$8-(AO1078-para!B$1)*para!B$5*0.001*para!B$2*(D1079-D1078)</f>
        <v>-7.0351389996251524E-3</v>
      </c>
      <c r="AO1079">
        <f>AN1079/(para!B$6*(0.001*para!B$7))+AO1078</f>
        <v>327.26372565682721</v>
      </c>
      <c r="AP1079">
        <f t="shared" si="16"/>
        <v>0</v>
      </c>
    </row>
    <row r="1080" spans="1:42" x14ac:dyDescent="0.45">
      <c r="A1080">
        <v>3274</v>
      </c>
      <c r="B1080" t="s">
        <v>39</v>
      </c>
      <c r="C1080">
        <v>677</v>
      </c>
      <c r="D1080">
        <v>163.98196849999999</v>
      </c>
      <c r="E1080">
        <v>1</v>
      </c>
      <c r="F1080" t="s">
        <v>41</v>
      </c>
      <c r="G1080">
        <v>1400</v>
      </c>
      <c r="H1080">
        <v>5000</v>
      </c>
      <c r="I1080">
        <v>66</v>
      </c>
      <c r="J1080">
        <v>31.013000000000002</v>
      </c>
      <c r="K1080">
        <v>-1.6059999999999901</v>
      </c>
      <c r="L1080">
        <v>0</v>
      </c>
      <c r="M1080">
        <v>0</v>
      </c>
      <c r="N1080">
        <v>1</v>
      </c>
      <c r="O1080">
        <v>103.4</v>
      </c>
      <c r="P1080">
        <v>-66.387</v>
      </c>
      <c r="Q1080">
        <v>-68.045999999999907</v>
      </c>
      <c r="R1080">
        <v>0</v>
      </c>
      <c r="S1080">
        <v>0</v>
      </c>
      <c r="T1080">
        <v>6.7001123451191198</v>
      </c>
      <c r="U1080">
        <v>1.9092144253347101</v>
      </c>
      <c r="V1080">
        <v>87.669402058862005</v>
      </c>
      <c r="W1080">
        <v>1</v>
      </c>
      <c r="X1080">
        <v>1</v>
      </c>
      <c r="Y1080">
        <v>18.247194497834801</v>
      </c>
      <c r="Z1080">
        <v>76.639607095858494</v>
      </c>
      <c r="AA1080">
        <v>3.8319803547929201</v>
      </c>
      <c r="AB1080">
        <v>399.43675617054203</v>
      </c>
      <c r="AC1080">
        <v>-49.231350063892499</v>
      </c>
      <c r="AD1080">
        <v>2998.4802735150001</v>
      </c>
      <c r="AE1080">
        <v>12.2052796251581</v>
      </c>
      <c r="AF1080">
        <v>13.5287989421716</v>
      </c>
      <c r="AG1080">
        <v>-0.98125200423077996</v>
      </c>
      <c r="AH1080">
        <v>-13.5287989421716</v>
      </c>
      <c r="AI1080">
        <v>12.2052796251581</v>
      </c>
      <c r="AJ1080">
        <v>0.98125200423077996</v>
      </c>
      <c r="AK1080">
        <v>2149.2390347154701</v>
      </c>
      <c r="AL1080">
        <v>-2054.2132015645502</v>
      </c>
      <c r="AM1080">
        <v>389.69686274313</v>
      </c>
      <c r="AN1080">
        <f>ABS(AC1080)*(D1080-D1079)*para!B$8-(AO1079-para!B$1)*para!B$5*0.001*para!B$2*(D1080-D1079)</f>
        <v>-5.2164306716786041E-2</v>
      </c>
      <c r="AO1080">
        <f>AN1080/(para!B$6*(0.001*para!B$7))+AO1079</f>
        <v>324.15870739987565</v>
      </c>
      <c r="AP1080">
        <f t="shared" si="16"/>
        <v>0</v>
      </c>
    </row>
    <row r="1081" spans="1:42" x14ac:dyDescent="0.45">
      <c r="A1081">
        <v>3275</v>
      </c>
      <c r="B1081" t="s">
        <v>39</v>
      </c>
      <c r="C1081">
        <v>678</v>
      </c>
      <c r="D1081">
        <v>164.00770879999999</v>
      </c>
      <c r="E1081">
        <v>1</v>
      </c>
      <c r="F1081" t="s">
        <v>41</v>
      </c>
      <c r="G1081">
        <v>1400</v>
      </c>
      <c r="H1081">
        <v>5000</v>
      </c>
      <c r="I1081">
        <v>66</v>
      </c>
      <c r="J1081">
        <v>30.412999999999901</v>
      </c>
      <c r="K1081">
        <v>-1.579</v>
      </c>
      <c r="L1081">
        <v>0</v>
      </c>
      <c r="M1081">
        <v>0</v>
      </c>
      <c r="N1081">
        <v>1</v>
      </c>
      <c r="O1081">
        <v>103.4</v>
      </c>
      <c r="P1081">
        <v>-66.986999999999995</v>
      </c>
      <c r="Q1081">
        <v>-68.019000000000005</v>
      </c>
      <c r="R1081">
        <v>0</v>
      </c>
      <c r="S1081">
        <v>0</v>
      </c>
      <c r="T1081">
        <v>5.7001123451191198</v>
      </c>
      <c r="U1081">
        <v>1.8062144253346999</v>
      </c>
      <c r="V1081">
        <v>48.989514985166402</v>
      </c>
      <c r="W1081">
        <v>0</v>
      </c>
      <c r="X1081">
        <v>1</v>
      </c>
      <c r="Y1081">
        <v>20.2842297813642</v>
      </c>
      <c r="Z1081">
        <v>84.665013891429794</v>
      </c>
      <c r="AA1081">
        <v>4.2332506945714901</v>
      </c>
      <c r="AB1081">
        <v>444.13114838540901</v>
      </c>
      <c r="AC1081">
        <v>-55.116434097927304</v>
      </c>
      <c r="AD1081">
        <v>3318.5752887778999</v>
      </c>
      <c r="AE1081">
        <v>13.7495633103548</v>
      </c>
      <c r="AF1081">
        <v>14.8733729824959</v>
      </c>
      <c r="AG1081">
        <v>-1.08731905220526</v>
      </c>
      <c r="AH1081">
        <v>-14.8733729824959</v>
      </c>
      <c r="AI1081">
        <v>13.7495633103548</v>
      </c>
      <c r="AJ1081">
        <v>1.08731905220526</v>
      </c>
      <c r="AK1081">
        <v>2321.2965004736602</v>
      </c>
      <c r="AL1081">
        <v>-2331.4573151416198</v>
      </c>
      <c r="AM1081">
        <v>434.54722625820398</v>
      </c>
      <c r="AN1081">
        <f>ABS(AC1081)*(D1081-D1080)*para!B$8-(AO1080-para!B$1)*para!B$5*0.001*para!B$2*(D1081-D1080)</f>
        <v>-3.1042600461345674E-2</v>
      </c>
      <c r="AO1081">
        <f>AN1081/(para!B$6*(0.001*para!B$7))+AO1080</f>
        <v>322.3109335628908</v>
      </c>
      <c r="AP1081">
        <f t="shared" si="16"/>
        <v>0</v>
      </c>
    </row>
    <row r="1082" spans="1:42" x14ac:dyDescent="0.45">
      <c r="A1082">
        <v>3276</v>
      </c>
      <c r="B1082" t="s">
        <v>39</v>
      </c>
      <c r="C1082">
        <v>679</v>
      </c>
      <c r="D1082">
        <v>164.03338020000001</v>
      </c>
      <c r="E1082">
        <v>1</v>
      </c>
      <c r="F1082" t="s">
        <v>41</v>
      </c>
      <c r="G1082">
        <v>1400</v>
      </c>
      <c r="H1082">
        <v>5000</v>
      </c>
      <c r="I1082">
        <v>66</v>
      </c>
      <c r="J1082">
        <v>29.813999999999901</v>
      </c>
      <c r="K1082">
        <v>-1.579</v>
      </c>
      <c r="L1082">
        <v>0</v>
      </c>
      <c r="M1082">
        <v>0</v>
      </c>
      <c r="N1082">
        <v>1</v>
      </c>
      <c r="O1082">
        <v>103.4</v>
      </c>
      <c r="P1082">
        <v>-67.585999999999999</v>
      </c>
      <c r="Q1082">
        <v>-68.019000000000005</v>
      </c>
      <c r="R1082">
        <v>0</v>
      </c>
      <c r="S1082">
        <v>0</v>
      </c>
      <c r="T1082">
        <v>6.7001123451191198</v>
      </c>
      <c r="U1082">
        <v>1.8062144253346999</v>
      </c>
      <c r="V1082">
        <v>95.835877161178203</v>
      </c>
      <c r="W1082">
        <v>1</v>
      </c>
      <c r="X1082">
        <v>1</v>
      </c>
      <c r="Y1082">
        <v>20.6942249191504</v>
      </c>
      <c r="Z1082">
        <v>86.285771278815304</v>
      </c>
      <c r="AA1082">
        <v>4.3142885639407602</v>
      </c>
      <c r="AB1082">
        <v>453.12961044317598</v>
      </c>
      <c r="AC1082">
        <v>-56.299869157867001</v>
      </c>
      <c r="AD1082">
        <v>3383.29322186633</v>
      </c>
      <c r="AE1082">
        <v>14.0604535422924</v>
      </c>
      <c r="AF1082">
        <v>15.143588997930401</v>
      </c>
      <c r="AG1082">
        <v>-1.1073858637274001</v>
      </c>
      <c r="AH1082">
        <v>-15.143588997930401</v>
      </c>
      <c r="AI1082">
        <v>14.0604535422924</v>
      </c>
      <c r="AJ1082">
        <v>1.1073858637274001</v>
      </c>
      <c r="AK1082">
        <v>2355.7047306919599</v>
      </c>
      <c r="AL1082">
        <v>-2387.5855771966098</v>
      </c>
      <c r="AM1082">
        <v>443.58016015697802</v>
      </c>
      <c r="AN1082">
        <f>ABS(AC1082)*(D1082-D1081)*para!B$8-(AO1081-para!B$1)*para!B$5*0.001*para!B$2*(D1082-D1081)</f>
        <v>-2.1661575930106633E-2</v>
      </c>
      <c r="AO1082">
        <f>AN1082/(para!B$6*(0.001*para!B$7))+AO1081</f>
        <v>321.02155404324157</v>
      </c>
      <c r="AP1082">
        <f t="shared" si="16"/>
        <v>0</v>
      </c>
    </row>
    <row r="1083" spans="1:42" x14ac:dyDescent="0.45">
      <c r="A1083">
        <v>3277</v>
      </c>
      <c r="B1083" t="s">
        <v>39</v>
      </c>
      <c r="C1083">
        <v>680</v>
      </c>
      <c r="D1083">
        <v>164.05909449999999</v>
      </c>
      <c r="E1083">
        <v>1</v>
      </c>
      <c r="F1083" t="s">
        <v>41</v>
      </c>
      <c r="G1083">
        <v>1400</v>
      </c>
      <c r="H1083">
        <v>5000</v>
      </c>
      <c r="I1083">
        <v>66</v>
      </c>
      <c r="J1083">
        <v>29.213999999999999</v>
      </c>
      <c r="K1083">
        <v>-1.579</v>
      </c>
      <c r="L1083">
        <v>0</v>
      </c>
      <c r="M1083">
        <v>0</v>
      </c>
      <c r="N1083">
        <v>1</v>
      </c>
      <c r="O1083">
        <v>103.4</v>
      </c>
      <c r="P1083">
        <v>-68.186000000000007</v>
      </c>
      <c r="Q1083">
        <v>-68.019000000000005</v>
      </c>
      <c r="R1083">
        <v>0</v>
      </c>
      <c r="S1083">
        <v>0</v>
      </c>
      <c r="T1083">
        <v>1.20011234511912</v>
      </c>
      <c r="U1083">
        <v>1.77921442533471</v>
      </c>
      <c r="V1083">
        <v>64.777356239694598</v>
      </c>
      <c r="W1083">
        <v>1</v>
      </c>
      <c r="X1083">
        <v>1</v>
      </c>
      <c r="Y1083">
        <v>21.0982608531741</v>
      </c>
      <c r="Z1083">
        <v>87.884751904341002</v>
      </c>
      <c r="AA1083">
        <v>4.3942375952170503</v>
      </c>
      <c r="AB1083">
        <v>461.99839887706997</v>
      </c>
      <c r="AC1083">
        <v>-57.4657862422116</v>
      </c>
      <c r="AD1083">
        <v>3447.1677224432101</v>
      </c>
      <c r="AE1083">
        <v>14.366869585677</v>
      </c>
      <c r="AF1083">
        <v>15.409744660310301</v>
      </c>
      <c r="AG1083">
        <v>-1.12669376530058</v>
      </c>
      <c r="AH1083">
        <v>-15.409744660310301</v>
      </c>
      <c r="AI1083">
        <v>14.366869585677</v>
      </c>
      <c r="AJ1083">
        <v>1.12669376530058</v>
      </c>
      <c r="AK1083">
        <v>2389.53377431848</v>
      </c>
      <c r="AL1083">
        <v>-2443.0209654995501</v>
      </c>
      <c r="AM1083">
        <v>452.48448611546399</v>
      </c>
      <c r="AN1083">
        <f>ABS(AC1083)*(D1083-D1082)*para!B$8-(AO1082-para!B$1)*para!B$5*0.001*para!B$2*(D1083-D1082)</f>
        <v>-1.4761531168511463E-2</v>
      </c>
      <c r="AO1083">
        <f>AN1083/(para!B$6*(0.001*para!B$7))+AO1082</f>
        <v>320.14289147368731</v>
      </c>
      <c r="AP1083">
        <f t="shared" si="16"/>
        <v>0</v>
      </c>
    </row>
    <row r="1084" spans="1:42" x14ac:dyDescent="0.45">
      <c r="A1084">
        <v>3278</v>
      </c>
      <c r="B1084" t="s">
        <v>39</v>
      </c>
      <c r="C1084">
        <v>681</v>
      </c>
      <c r="D1084">
        <v>164.084766</v>
      </c>
      <c r="E1084">
        <v>1</v>
      </c>
      <c r="F1084" t="s">
        <v>41</v>
      </c>
      <c r="G1084">
        <v>1400</v>
      </c>
      <c r="H1084">
        <v>5000</v>
      </c>
      <c r="I1084">
        <v>66</v>
      </c>
      <c r="J1084">
        <v>28.614999999999899</v>
      </c>
      <c r="K1084">
        <v>-1.579</v>
      </c>
      <c r="L1084">
        <v>0</v>
      </c>
      <c r="M1084">
        <v>0</v>
      </c>
      <c r="N1084">
        <v>1</v>
      </c>
      <c r="O1084">
        <v>103.4</v>
      </c>
      <c r="P1084">
        <v>-68.784999999999997</v>
      </c>
      <c r="Q1084">
        <v>-68.019000000000005</v>
      </c>
      <c r="R1084">
        <v>0</v>
      </c>
      <c r="S1084">
        <v>0</v>
      </c>
      <c r="T1084">
        <v>1.20011234511912</v>
      </c>
      <c r="U1084">
        <v>1.77921442533471</v>
      </c>
      <c r="V1084">
        <v>64.227861693116296</v>
      </c>
      <c r="W1084">
        <v>0</v>
      </c>
      <c r="X1084">
        <v>1</v>
      </c>
      <c r="Y1084">
        <v>21.0982608531741</v>
      </c>
      <c r="Z1084">
        <v>87.884751904341002</v>
      </c>
      <c r="AA1084">
        <v>4.3942375952170503</v>
      </c>
      <c r="AB1084">
        <v>461.99839887706997</v>
      </c>
      <c r="AC1084">
        <v>-57.4657862422116</v>
      </c>
      <c r="AD1084">
        <v>3447.1677224432101</v>
      </c>
      <c r="AE1084">
        <v>14.366869585677</v>
      </c>
      <c r="AF1084">
        <v>15.409744660310301</v>
      </c>
      <c r="AG1084">
        <v>-1.12669376530058</v>
      </c>
      <c r="AH1084">
        <v>-15.409744660310301</v>
      </c>
      <c r="AI1084">
        <v>14.366869585677</v>
      </c>
      <c r="AJ1084">
        <v>1.12669376530058</v>
      </c>
      <c r="AK1084">
        <v>2389.53377431848</v>
      </c>
      <c r="AL1084">
        <v>-2443.0209654995501</v>
      </c>
      <c r="AM1084">
        <v>452.48448611546399</v>
      </c>
      <c r="AN1084">
        <f>ABS(AC1084)*(D1084-D1083)*para!B$8-(AO1083-para!B$1)*para!B$5*0.001*para!B$2*(D1084-D1083)</f>
        <v>-1.1037881234540997E-2</v>
      </c>
      <c r="AO1084">
        <f>AN1084/(para!B$6*(0.001*para!B$7))+AO1083</f>
        <v>319.48587473353604</v>
      </c>
      <c r="AP1084">
        <f t="shared" si="16"/>
        <v>0</v>
      </c>
    </row>
    <row r="1085" spans="1:42" x14ac:dyDescent="0.45">
      <c r="A1085">
        <v>3279</v>
      </c>
      <c r="B1085" t="s">
        <v>39</v>
      </c>
      <c r="C1085">
        <v>682</v>
      </c>
      <c r="D1085">
        <v>164.11048020000001</v>
      </c>
      <c r="E1085">
        <v>1</v>
      </c>
      <c r="F1085" t="s">
        <v>41</v>
      </c>
      <c r="G1085">
        <v>1400</v>
      </c>
      <c r="H1085">
        <v>5000</v>
      </c>
      <c r="I1085">
        <v>66</v>
      </c>
      <c r="J1085">
        <v>28.015000000000001</v>
      </c>
      <c r="K1085">
        <v>-1.579</v>
      </c>
      <c r="L1085">
        <v>0</v>
      </c>
      <c r="M1085">
        <v>0</v>
      </c>
      <c r="N1085">
        <v>1</v>
      </c>
      <c r="O1085">
        <v>103.4</v>
      </c>
      <c r="P1085">
        <v>-69.385000000000005</v>
      </c>
      <c r="Q1085">
        <v>-68.019000000000005</v>
      </c>
      <c r="R1085">
        <v>0</v>
      </c>
      <c r="S1085">
        <v>0</v>
      </c>
      <c r="T1085">
        <v>1.20011234511912</v>
      </c>
      <c r="U1085">
        <v>1.77921442533471</v>
      </c>
      <c r="V1085">
        <v>60.195193990729202</v>
      </c>
      <c r="W1085">
        <v>2</v>
      </c>
      <c r="X1085">
        <v>1</v>
      </c>
      <c r="Y1085">
        <v>21.0982608531741</v>
      </c>
      <c r="Z1085">
        <v>87.884751904341002</v>
      </c>
      <c r="AA1085">
        <v>4.3942375952170503</v>
      </c>
      <c r="AB1085">
        <v>461.99839887706997</v>
      </c>
      <c r="AC1085">
        <v>-57.4657862422116</v>
      </c>
      <c r="AD1085">
        <v>3447.1677224432101</v>
      </c>
      <c r="AE1085">
        <v>14.366869585677</v>
      </c>
      <c r="AF1085">
        <v>15.409744660310301</v>
      </c>
      <c r="AG1085">
        <v>-1.12669376530058</v>
      </c>
      <c r="AH1085">
        <v>-15.409744660310301</v>
      </c>
      <c r="AI1085">
        <v>14.366869585677</v>
      </c>
      <c r="AJ1085">
        <v>1.12669376530058</v>
      </c>
      <c r="AK1085">
        <v>2389.53377431848</v>
      </c>
      <c r="AL1085">
        <v>-2443.0209654995501</v>
      </c>
      <c r="AM1085">
        <v>452.48448611546399</v>
      </c>
      <c r="AN1085">
        <f>ABS(AC1085)*(D1085-D1084)*para!B$8-(AO1084-para!B$1)*para!B$5*0.001*para!B$2*(D1085-D1084)</f>
        <v>-8.2856663265924724E-3</v>
      </c>
      <c r="AO1085">
        <f>AN1085/(para!B$6*(0.001*para!B$7))+AO1084</f>
        <v>318.99268030933411</v>
      </c>
      <c r="AP1085">
        <f t="shared" si="16"/>
        <v>0</v>
      </c>
    </row>
    <row r="1086" spans="1:42" x14ac:dyDescent="0.45">
      <c r="A1086">
        <v>3280</v>
      </c>
      <c r="B1086" t="s">
        <v>39</v>
      </c>
      <c r="C1086">
        <v>683</v>
      </c>
      <c r="D1086">
        <v>164.1361517</v>
      </c>
      <c r="E1086">
        <v>1</v>
      </c>
      <c r="F1086" t="s">
        <v>41</v>
      </c>
      <c r="G1086">
        <v>1400</v>
      </c>
      <c r="H1086">
        <v>5000</v>
      </c>
      <c r="I1086">
        <v>66</v>
      </c>
      <c r="J1086">
        <v>27.415999999999901</v>
      </c>
      <c r="K1086">
        <v>-1.579</v>
      </c>
      <c r="L1086">
        <v>0</v>
      </c>
      <c r="M1086">
        <v>0</v>
      </c>
      <c r="N1086">
        <v>1</v>
      </c>
      <c r="O1086">
        <v>103.4</v>
      </c>
      <c r="P1086">
        <v>-69.983999999999995</v>
      </c>
      <c r="Q1086">
        <v>-68.019000000000005</v>
      </c>
      <c r="R1086">
        <v>0</v>
      </c>
      <c r="S1086">
        <v>0</v>
      </c>
      <c r="T1086">
        <v>1.20011234511912</v>
      </c>
      <c r="U1086">
        <v>1.77921442533471</v>
      </c>
      <c r="V1086">
        <v>58.909203254903602</v>
      </c>
      <c r="W1086">
        <v>0</v>
      </c>
      <c r="X1086">
        <v>1</v>
      </c>
      <c r="Y1086">
        <v>21.0982608531741</v>
      </c>
      <c r="Z1086">
        <v>87.884751904341002</v>
      </c>
      <c r="AA1086">
        <v>4.3942375952170503</v>
      </c>
      <c r="AB1086">
        <v>461.99839887706997</v>
      </c>
      <c r="AC1086">
        <v>-57.4657862422116</v>
      </c>
      <c r="AD1086">
        <v>3447.1677224432101</v>
      </c>
      <c r="AE1086">
        <v>14.366869585677</v>
      </c>
      <c r="AF1086">
        <v>15.409744660310301</v>
      </c>
      <c r="AG1086">
        <v>-1.12669376530058</v>
      </c>
      <c r="AH1086">
        <v>-15.409744660310301</v>
      </c>
      <c r="AI1086">
        <v>14.366869585677</v>
      </c>
      <c r="AJ1086">
        <v>1.12669376530058</v>
      </c>
      <c r="AK1086">
        <v>2389.53377431848</v>
      </c>
      <c r="AL1086">
        <v>-2443.0209654995501</v>
      </c>
      <c r="AM1086">
        <v>452.48448611546399</v>
      </c>
      <c r="AN1086">
        <f>ABS(AC1086)*(D1086-D1085)*para!B$8-(AO1085-para!B$1)*para!B$5*0.001*para!B$2*(D1086-D1085)</f>
        <v>-6.1956090241688244E-3</v>
      </c>
      <c r="AO1086">
        <f>AN1086/(para!B$6*(0.001*para!B$7))+AO1085</f>
        <v>318.62389405789548</v>
      </c>
      <c r="AP1086">
        <f t="shared" si="16"/>
        <v>0</v>
      </c>
    </row>
    <row r="1087" spans="1:42" x14ac:dyDescent="0.45">
      <c r="A1087">
        <v>3281</v>
      </c>
      <c r="B1087" t="s">
        <v>39</v>
      </c>
      <c r="C1087">
        <v>684</v>
      </c>
      <c r="D1087">
        <v>164.161866</v>
      </c>
      <c r="E1087">
        <v>1</v>
      </c>
      <c r="F1087" t="s">
        <v>41</v>
      </c>
      <c r="G1087">
        <v>1400</v>
      </c>
      <c r="H1087">
        <v>5000</v>
      </c>
      <c r="I1087">
        <v>66</v>
      </c>
      <c r="J1087">
        <v>26.815999999999999</v>
      </c>
      <c r="K1087">
        <v>-1.579</v>
      </c>
      <c r="L1087">
        <v>0</v>
      </c>
      <c r="M1087">
        <v>0</v>
      </c>
      <c r="N1087">
        <v>1</v>
      </c>
      <c r="O1087">
        <v>103.4</v>
      </c>
      <c r="P1087">
        <v>-70.584000000000003</v>
      </c>
      <c r="Q1087">
        <v>-68.019000000000005</v>
      </c>
      <c r="R1087">
        <v>0</v>
      </c>
      <c r="S1087">
        <v>0</v>
      </c>
      <c r="T1087">
        <v>1.20011234511912</v>
      </c>
      <c r="U1087">
        <v>1.77921442533471</v>
      </c>
      <c r="V1087">
        <v>58.646611503993903</v>
      </c>
      <c r="W1087">
        <v>0</v>
      </c>
      <c r="X1087">
        <v>1</v>
      </c>
      <c r="Y1087">
        <v>21.0982608531741</v>
      </c>
      <c r="Z1087">
        <v>87.884751904341002</v>
      </c>
      <c r="AA1087">
        <v>4.3942375952170503</v>
      </c>
      <c r="AB1087">
        <v>461.99839887706997</v>
      </c>
      <c r="AC1087">
        <v>-57.4657862422116</v>
      </c>
      <c r="AD1087">
        <v>3447.1677224432101</v>
      </c>
      <c r="AE1087">
        <v>14.366869585677</v>
      </c>
      <c r="AF1087">
        <v>15.409744660310301</v>
      </c>
      <c r="AG1087">
        <v>-1.12669376530058</v>
      </c>
      <c r="AH1087">
        <v>-15.409744660310301</v>
      </c>
      <c r="AI1087">
        <v>14.366869585677</v>
      </c>
      <c r="AJ1087">
        <v>1.12669376530058</v>
      </c>
      <c r="AK1087">
        <v>2389.53377431848</v>
      </c>
      <c r="AL1087">
        <v>-2443.0209654995501</v>
      </c>
      <c r="AM1087">
        <v>452.48448611546399</v>
      </c>
      <c r="AN1087">
        <f>ABS(AC1087)*(D1087-D1086)*para!B$8-(AO1086-para!B$1)*para!B$5*0.001*para!B$2*(D1087-D1086)</f>
        <v>-4.6507973413874443E-3</v>
      </c>
      <c r="AO1087">
        <f>AN1087/(para!B$6*(0.001*para!B$7))+AO1086</f>
        <v>318.34706088281291</v>
      </c>
      <c r="AP1087">
        <f t="shared" si="16"/>
        <v>0</v>
      </c>
    </row>
    <row r="1088" spans="1:42" x14ac:dyDescent="0.45">
      <c r="A1088">
        <v>3282</v>
      </c>
      <c r="B1088" t="s">
        <v>39</v>
      </c>
      <c r="C1088">
        <v>685</v>
      </c>
      <c r="D1088">
        <v>164.18758020000001</v>
      </c>
      <c r="E1088">
        <v>1</v>
      </c>
      <c r="F1088" t="s">
        <v>41</v>
      </c>
      <c r="G1088">
        <v>1400</v>
      </c>
      <c r="H1088">
        <v>5000</v>
      </c>
      <c r="I1088">
        <v>66</v>
      </c>
      <c r="J1088">
        <v>26.216000000000001</v>
      </c>
      <c r="K1088">
        <v>-1.579</v>
      </c>
      <c r="L1088">
        <v>0</v>
      </c>
      <c r="M1088">
        <v>0</v>
      </c>
      <c r="N1088">
        <v>1</v>
      </c>
      <c r="O1088">
        <v>103.4</v>
      </c>
      <c r="P1088">
        <v>-71.183999999999997</v>
      </c>
      <c r="Q1088">
        <v>-68.019000000000005</v>
      </c>
      <c r="R1088">
        <v>0</v>
      </c>
      <c r="S1088">
        <v>0</v>
      </c>
      <c r="T1088">
        <v>1.20011234511912</v>
      </c>
      <c r="U1088">
        <v>1.77921442533471</v>
      </c>
      <c r="V1088">
        <v>64.865746734970401</v>
      </c>
      <c r="W1088">
        <v>2</v>
      </c>
      <c r="X1088">
        <v>1</v>
      </c>
      <c r="Y1088">
        <v>21.0982608531741</v>
      </c>
      <c r="Z1088">
        <v>87.884751904341002</v>
      </c>
      <c r="AA1088">
        <v>4.3942375952170503</v>
      </c>
      <c r="AB1088">
        <v>461.99839887706997</v>
      </c>
      <c r="AC1088">
        <v>-57.4657862422116</v>
      </c>
      <c r="AD1088">
        <v>3447.1677224432101</v>
      </c>
      <c r="AE1088">
        <v>14.366869585677</v>
      </c>
      <c r="AF1088">
        <v>15.409744660310301</v>
      </c>
      <c r="AG1088">
        <v>-1.12669376530058</v>
      </c>
      <c r="AH1088">
        <v>-15.409744660310301</v>
      </c>
      <c r="AI1088">
        <v>14.366869585677</v>
      </c>
      <c r="AJ1088">
        <v>1.12669376530058</v>
      </c>
      <c r="AK1088">
        <v>2389.53377431848</v>
      </c>
      <c r="AL1088">
        <v>-2443.0209654995501</v>
      </c>
      <c r="AM1088">
        <v>452.48448611546399</v>
      </c>
      <c r="AN1088">
        <f>ABS(AC1088)*(D1088-D1087)*para!B$8-(AO1087-para!B$1)*para!B$5*0.001*para!B$2*(D1088-D1087)</f>
        <v>-3.4834011947108418E-3</v>
      </c>
      <c r="AO1088">
        <f>AN1088/(para!B$6*(0.001*para!B$7))+AO1087</f>
        <v>318.13971557360395</v>
      </c>
      <c r="AP1088">
        <f t="shared" si="16"/>
        <v>0</v>
      </c>
    </row>
    <row r="1089" spans="1:42" x14ac:dyDescent="0.45">
      <c r="A1089">
        <v>3283</v>
      </c>
      <c r="B1089" t="s">
        <v>39</v>
      </c>
      <c r="C1089">
        <v>686</v>
      </c>
      <c r="D1089">
        <v>164.2134231</v>
      </c>
      <c r="E1089">
        <v>1</v>
      </c>
      <c r="F1089" t="s">
        <v>41</v>
      </c>
      <c r="G1089">
        <v>1400</v>
      </c>
      <c r="H1089">
        <v>5000</v>
      </c>
      <c r="I1089">
        <v>66</v>
      </c>
      <c r="J1089">
        <v>25.613</v>
      </c>
      <c r="K1089">
        <v>-1.579</v>
      </c>
      <c r="L1089">
        <v>0</v>
      </c>
      <c r="M1089">
        <v>0</v>
      </c>
      <c r="N1089">
        <v>1</v>
      </c>
      <c r="O1089">
        <v>103.4</v>
      </c>
      <c r="P1089">
        <v>-71.787000000000006</v>
      </c>
      <c r="Q1089">
        <v>-68.019000000000005</v>
      </c>
      <c r="R1089">
        <v>0</v>
      </c>
      <c r="S1089">
        <v>0</v>
      </c>
      <c r="T1089">
        <v>1.20011234511912</v>
      </c>
      <c r="U1089">
        <v>1.77921442533471</v>
      </c>
      <c r="V1089">
        <v>64.444176242764996</v>
      </c>
      <c r="W1089">
        <v>0</v>
      </c>
      <c r="X1089">
        <v>1</v>
      </c>
      <c r="Y1089">
        <v>21.0982608531741</v>
      </c>
      <c r="Z1089">
        <v>87.884751904341002</v>
      </c>
      <c r="AA1089">
        <v>4.3942375952170503</v>
      </c>
      <c r="AB1089">
        <v>461.99839887706997</v>
      </c>
      <c r="AC1089">
        <v>-57.4657862422116</v>
      </c>
      <c r="AD1089">
        <v>3447.1677224432101</v>
      </c>
      <c r="AE1089">
        <v>14.366869585677</v>
      </c>
      <c r="AF1089">
        <v>15.409744660310301</v>
      </c>
      <c r="AG1089">
        <v>-1.12669376530058</v>
      </c>
      <c r="AH1089">
        <v>-15.409744660310301</v>
      </c>
      <c r="AI1089">
        <v>14.366869585677</v>
      </c>
      <c r="AJ1089">
        <v>1.12669376530058</v>
      </c>
      <c r="AK1089">
        <v>2389.53377431848</v>
      </c>
      <c r="AL1089">
        <v>-2443.0209654995501</v>
      </c>
      <c r="AM1089">
        <v>452.48448611546399</v>
      </c>
      <c r="AN1089">
        <f>ABS(AC1089)*(D1089-D1088)*para!B$8-(AO1088-para!B$1)*para!B$5*0.001*para!B$2*(D1089-D1088)</f>
        <v>-2.6221048990133639E-3</v>
      </c>
      <c r="AO1089">
        <f>AN1089/(para!B$6*(0.001*para!B$7))+AO1088</f>
        <v>317.98363790104361</v>
      </c>
      <c r="AP1089">
        <f t="shared" si="16"/>
        <v>0</v>
      </c>
    </row>
    <row r="1090" spans="1:42" x14ac:dyDescent="0.45">
      <c r="A1090">
        <v>3284</v>
      </c>
      <c r="B1090" t="s">
        <v>39</v>
      </c>
      <c r="C1090">
        <v>687</v>
      </c>
      <c r="D1090">
        <v>164.2397374</v>
      </c>
      <c r="E1090">
        <v>1</v>
      </c>
      <c r="F1090" t="s">
        <v>41</v>
      </c>
      <c r="G1090">
        <v>1400</v>
      </c>
      <c r="H1090">
        <v>5000</v>
      </c>
      <c r="I1090">
        <v>66</v>
      </c>
      <c r="J1090">
        <v>24.998999999999899</v>
      </c>
      <c r="K1090">
        <v>-1.579</v>
      </c>
      <c r="L1090">
        <v>0</v>
      </c>
      <c r="M1090">
        <v>0</v>
      </c>
      <c r="N1090">
        <v>1</v>
      </c>
      <c r="O1090">
        <v>103.4</v>
      </c>
      <c r="P1090">
        <v>-72.400999999999996</v>
      </c>
      <c r="Q1090">
        <v>-68.019000000000005</v>
      </c>
      <c r="R1090">
        <v>0</v>
      </c>
      <c r="S1090">
        <v>0</v>
      </c>
      <c r="T1090">
        <v>1.20011234511912</v>
      </c>
      <c r="U1090">
        <v>1.77921442533471</v>
      </c>
      <c r="V1090">
        <v>60.955391384947497</v>
      </c>
      <c r="W1090">
        <v>2</v>
      </c>
      <c r="X1090">
        <v>1</v>
      </c>
      <c r="Y1090">
        <v>21.0982608531741</v>
      </c>
      <c r="Z1090">
        <v>87.884751904341002</v>
      </c>
      <c r="AA1090">
        <v>4.3942375952170503</v>
      </c>
      <c r="AB1090">
        <v>461.99839887706997</v>
      </c>
      <c r="AC1090">
        <v>-57.4657862422116</v>
      </c>
      <c r="AD1090">
        <v>3447.1677224432101</v>
      </c>
      <c r="AE1090">
        <v>14.366869585677</v>
      </c>
      <c r="AF1090">
        <v>15.409744660310301</v>
      </c>
      <c r="AG1090">
        <v>-1.12669376530058</v>
      </c>
      <c r="AH1090">
        <v>-15.409744660310301</v>
      </c>
      <c r="AI1090">
        <v>14.366869585677</v>
      </c>
      <c r="AJ1090">
        <v>1.12669376530058</v>
      </c>
      <c r="AK1090">
        <v>2389.53377431848</v>
      </c>
      <c r="AL1090">
        <v>-2443.0209654995501</v>
      </c>
      <c r="AM1090">
        <v>452.48448611546399</v>
      </c>
      <c r="AN1090">
        <f>ABS(AC1090)*(D1090-D1089)*para!B$8-(AO1089-para!B$1)*para!B$5*0.001*para!B$2*(D1090-D1089)</f>
        <v>-1.9964108324866392E-3</v>
      </c>
      <c r="AO1090">
        <f>AN1090/(para!B$6*(0.001*para!B$7))+AO1089</f>
        <v>317.86480392291941</v>
      </c>
      <c r="AP1090">
        <f t="shared" si="16"/>
        <v>0</v>
      </c>
    </row>
    <row r="1091" spans="1:42" x14ac:dyDescent="0.45">
      <c r="A1091">
        <v>3285</v>
      </c>
      <c r="B1091" t="s">
        <v>39</v>
      </c>
      <c r="C1091">
        <v>688</v>
      </c>
      <c r="D1091">
        <v>164.26600880000001</v>
      </c>
      <c r="E1091">
        <v>1</v>
      </c>
      <c r="F1091" t="s">
        <v>41</v>
      </c>
      <c r="G1091">
        <v>1400</v>
      </c>
      <c r="H1091">
        <v>5000</v>
      </c>
      <c r="I1091">
        <v>66</v>
      </c>
      <c r="J1091">
        <v>24.3859999999999</v>
      </c>
      <c r="K1091">
        <v>-1.579</v>
      </c>
      <c r="L1091">
        <v>0</v>
      </c>
      <c r="M1091">
        <v>0</v>
      </c>
      <c r="N1091">
        <v>1</v>
      </c>
      <c r="O1091">
        <v>103.4</v>
      </c>
      <c r="P1091">
        <v>-73.013999999999996</v>
      </c>
      <c r="Q1091">
        <v>-68.019000000000005</v>
      </c>
      <c r="R1091">
        <v>0</v>
      </c>
      <c r="S1091">
        <v>0</v>
      </c>
      <c r="T1091">
        <v>1.20011234511912</v>
      </c>
      <c r="U1091">
        <v>1.77921442533471</v>
      </c>
      <c r="V1091">
        <v>60.104990339350699</v>
      </c>
      <c r="W1091">
        <v>0</v>
      </c>
      <c r="X1091">
        <v>1</v>
      </c>
      <c r="Y1091">
        <v>21.0982608531741</v>
      </c>
      <c r="Z1091">
        <v>87.884751904341002</v>
      </c>
      <c r="AA1091">
        <v>4.3942375952170503</v>
      </c>
      <c r="AB1091">
        <v>461.99839887706997</v>
      </c>
      <c r="AC1091">
        <v>-57.4657862422116</v>
      </c>
      <c r="AD1091">
        <v>3447.1677224432101</v>
      </c>
      <c r="AE1091">
        <v>14.366869585677</v>
      </c>
      <c r="AF1091">
        <v>15.409744660310301</v>
      </c>
      <c r="AG1091">
        <v>-1.12669376530058</v>
      </c>
      <c r="AH1091">
        <v>-15.409744660310301</v>
      </c>
      <c r="AI1091">
        <v>14.366869585677</v>
      </c>
      <c r="AJ1091">
        <v>1.12669376530058</v>
      </c>
      <c r="AK1091">
        <v>2389.53377431848</v>
      </c>
      <c r="AL1091">
        <v>-2443.0209654995501</v>
      </c>
      <c r="AM1091">
        <v>452.48448611546399</v>
      </c>
      <c r="AN1091">
        <f>ABS(AC1091)*(D1091-D1090)*para!B$8-(AO1090-para!B$1)*para!B$5*0.001*para!B$2*(D1091-D1090)</f>
        <v>-1.4811864350345177E-3</v>
      </c>
      <c r="AO1091">
        <f>AN1091/(para!B$6*(0.001*para!B$7))+AO1090</f>
        <v>317.77663806369117</v>
      </c>
      <c r="AP1091">
        <f t="shared" ref="AP1091:AP1154" si="17">IF(ABS(AM1091)&gt;800,1,0)</f>
        <v>0</v>
      </c>
    </row>
    <row r="1092" spans="1:42" x14ac:dyDescent="0.45">
      <c r="A1092">
        <v>3286</v>
      </c>
      <c r="B1092" t="s">
        <v>39</v>
      </c>
      <c r="C1092">
        <v>689</v>
      </c>
      <c r="D1092">
        <v>164.29180880000001</v>
      </c>
      <c r="E1092">
        <v>1</v>
      </c>
      <c r="F1092" t="s">
        <v>41</v>
      </c>
      <c r="G1092">
        <v>1400</v>
      </c>
      <c r="H1092">
        <v>5000</v>
      </c>
      <c r="I1092">
        <v>66</v>
      </c>
      <c r="J1092">
        <v>23.783999999999899</v>
      </c>
      <c r="K1092">
        <v>-1.579</v>
      </c>
      <c r="L1092">
        <v>0</v>
      </c>
      <c r="M1092">
        <v>0</v>
      </c>
      <c r="N1092">
        <v>1</v>
      </c>
      <c r="O1092">
        <v>103.4</v>
      </c>
      <c r="P1092">
        <v>-73.616</v>
      </c>
      <c r="Q1092">
        <v>-68.019000000000005</v>
      </c>
      <c r="R1092">
        <v>0</v>
      </c>
      <c r="S1092">
        <v>0</v>
      </c>
      <c r="T1092">
        <v>1.20011234511912</v>
      </c>
      <c r="U1092">
        <v>1.77921442533471</v>
      </c>
      <c r="V1092">
        <v>58.768300766303398</v>
      </c>
      <c r="W1092">
        <v>2</v>
      </c>
      <c r="X1092">
        <v>1</v>
      </c>
      <c r="Y1092">
        <v>21.0982608531741</v>
      </c>
      <c r="Z1092">
        <v>87.884751904341002</v>
      </c>
      <c r="AA1092">
        <v>4.3942375952170503</v>
      </c>
      <c r="AB1092">
        <v>461.99839887706997</v>
      </c>
      <c r="AC1092">
        <v>-57.4657862422116</v>
      </c>
      <c r="AD1092">
        <v>3447.1677224432101</v>
      </c>
      <c r="AE1092">
        <v>14.366869585677</v>
      </c>
      <c r="AF1092">
        <v>15.409744660310301</v>
      </c>
      <c r="AG1092">
        <v>-1.12669376530058</v>
      </c>
      <c r="AH1092">
        <v>-15.409744660310301</v>
      </c>
      <c r="AI1092">
        <v>14.366869585677</v>
      </c>
      <c r="AJ1092">
        <v>1.12669376530058</v>
      </c>
      <c r="AK1092">
        <v>2389.53377431848</v>
      </c>
      <c r="AL1092">
        <v>-2443.0209654995501</v>
      </c>
      <c r="AM1092">
        <v>452.48448611546399</v>
      </c>
      <c r="AN1092">
        <f>ABS(AC1092)*(D1092-D1091)*para!B$8-(AO1091-para!B$1)*para!B$5*0.001*para!B$2*(D1092-D1091)</f>
        <v>-1.0815815930996925E-3</v>
      </c>
      <c r="AO1092">
        <f>AN1092/(para!B$6*(0.001*para!B$7))+AO1091</f>
        <v>317.71225820695906</v>
      </c>
      <c r="AP1092">
        <f t="shared" si="17"/>
        <v>0</v>
      </c>
    </row>
    <row r="1093" spans="1:42" x14ac:dyDescent="0.45">
      <c r="A1093">
        <v>3287</v>
      </c>
      <c r="B1093" t="s">
        <v>39</v>
      </c>
      <c r="C1093">
        <v>690</v>
      </c>
      <c r="D1093">
        <v>164.31752309999999</v>
      </c>
      <c r="E1093">
        <v>1</v>
      </c>
      <c r="F1093" t="s">
        <v>41</v>
      </c>
      <c r="G1093">
        <v>1400</v>
      </c>
      <c r="H1093">
        <v>5000</v>
      </c>
      <c r="I1093">
        <v>66</v>
      </c>
      <c r="J1093">
        <v>23.183999999999902</v>
      </c>
      <c r="K1093">
        <v>-1.579</v>
      </c>
      <c r="L1093">
        <v>0</v>
      </c>
      <c r="M1093">
        <v>0</v>
      </c>
      <c r="N1093">
        <v>1</v>
      </c>
      <c r="O1093">
        <v>103.4</v>
      </c>
      <c r="P1093">
        <v>-74.215999999999994</v>
      </c>
      <c r="Q1093">
        <v>-68.019000000000005</v>
      </c>
      <c r="R1093">
        <v>0</v>
      </c>
      <c r="S1093">
        <v>0</v>
      </c>
      <c r="T1093">
        <v>1.20011234511912</v>
      </c>
      <c r="U1093">
        <v>1.77921442533471</v>
      </c>
      <c r="V1093">
        <v>64.505894867762393</v>
      </c>
      <c r="W1093">
        <v>0</v>
      </c>
      <c r="X1093">
        <v>1</v>
      </c>
      <c r="Y1093">
        <v>21.0982608531741</v>
      </c>
      <c r="Z1093">
        <v>87.884751904341002</v>
      </c>
      <c r="AA1093">
        <v>4.3942375952170503</v>
      </c>
      <c r="AB1093">
        <v>461.99839887706997</v>
      </c>
      <c r="AC1093">
        <v>-57.4657862422116</v>
      </c>
      <c r="AD1093">
        <v>3447.1677224432101</v>
      </c>
      <c r="AE1093">
        <v>14.366869585677</v>
      </c>
      <c r="AF1093">
        <v>15.409744660310301</v>
      </c>
      <c r="AG1093">
        <v>-1.12669376530058</v>
      </c>
      <c r="AH1093">
        <v>-15.409744660310301</v>
      </c>
      <c r="AI1093">
        <v>14.366869585677</v>
      </c>
      <c r="AJ1093">
        <v>1.12669376530058</v>
      </c>
      <c r="AK1093">
        <v>2389.53377431848</v>
      </c>
      <c r="AL1093">
        <v>-2443.0209654995501</v>
      </c>
      <c r="AM1093">
        <v>452.48448611546399</v>
      </c>
      <c r="AN1093">
        <f>ABS(AC1093)*(D1093-D1092)*para!B$8-(AO1092-para!B$1)*para!B$5*0.001*para!B$2*(D1093-D1092)</f>
        <v>-8.0650436722395913E-4</v>
      </c>
      <c r="AO1093">
        <f>AN1093/(para!B$6*(0.001*para!B$7))+AO1092</f>
        <v>317.66425199462429</v>
      </c>
      <c r="AP1093">
        <f t="shared" si="17"/>
        <v>0</v>
      </c>
    </row>
    <row r="1094" spans="1:42" x14ac:dyDescent="0.45">
      <c r="A1094">
        <v>3288</v>
      </c>
      <c r="B1094" t="s">
        <v>39</v>
      </c>
      <c r="C1094">
        <v>691</v>
      </c>
      <c r="D1094">
        <v>164.34323739999999</v>
      </c>
      <c r="E1094">
        <v>1</v>
      </c>
      <c r="F1094" t="s">
        <v>41</v>
      </c>
      <c r="G1094">
        <v>1400</v>
      </c>
      <c r="H1094">
        <v>5000</v>
      </c>
      <c r="I1094">
        <v>66</v>
      </c>
      <c r="J1094">
        <v>22.584</v>
      </c>
      <c r="K1094">
        <v>-1.579</v>
      </c>
      <c r="L1094">
        <v>0</v>
      </c>
      <c r="M1094">
        <v>0</v>
      </c>
      <c r="N1094">
        <v>1</v>
      </c>
      <c r="O1094">
        <v>103.4</v>
      </c>
      <c r="P1094">
        <v>-74.816000000000003</v>
      </c>
      <c r="Q1094">
        <v>-68.019000000000005</v>
      </c>
      <c r="R1094">
        <v>0</v>
      </c>
      <c r="S1094">
        <v>0</v>
      </c>
      <c r="T1094">
        <v>1.20011234511912</v>
      </c>
      <c r="U1094">
        <v>1.77921442533471</v>
      </c>
      <c r="V1094">
        <v>60.987453963339298</v>
      </c>
      <c r="W1094">
        <v>2</v>
      </c>
      <c r="X1094">
        <v>1</v>
      </c>
      <c r="Y1094">
        <v>21.0982608531741</v>
      </c>
      <c r="Z1094">
        <v>87.884751904341002</v>
      </c>
      <c r="AA1094">
        <v>4.3942375952170503</v>
      </c>
      <c r="AB1094">
        <v>461.99839887706997</v>
      </c>
      <c r="AC1094">
        <v>-57.4657862422116</v>
      </c>
      <c r="AD1094">
        <v>3447.1677224432101</v>
      </c>
      <c r="AE1094">
        <v>14.366869585677</v>
      </c>
      <c r="AF1094">
        <v>15.409744660310301</v>
      </c>
      <c r="AG1094">
        <v>-1.12669376530058</v>
      </c>
      <c r="AH1094">
        <v>-15.409744660310301</v>
      </c>
      <c r="AI1094">
        <v>14.366869585677</v>
      </c>
      <c r="AJ1094">
        <v>1.12669376530058</v>
      </c>
      <c r="AK1094">
        <v>2389.53377431848</v>
      </c>
      <c r="AL1094">
        <v>-2443.0209654995501</v>
      </c>
      <c r="AM1094">
        <v>452.48448611546399</v>
      </c>
      <c r="AN1094">
        <f>ABS(AC1094)*(D1094-D1093)*para!B$8-(AO1093-para!B$1)*para!B$5*0.001*para!B$2*(D1094-D1093)</f>
        <v>-6.0406614081554011E-4</v>
      </c>
      <c r="AO1094">
        <f>AN1094/(para!B$6*(0.001*para!B$7))+AO1093</f>
        <v>317.62829567671861</v>
      </c>
      <c r="AP1094">
        <f t="shared" si="17"/>
        <v>0</v>
      </c>
    </row>
    <row r="1095" spans="1:42" x14ac:dyDescent="0.45">
      <c r="A1095">
        <v>3289</v>
      </c>
      <c r="B1095" t="s">
        <v>39</v>
      </c>
      <c r="C1095">
        <v>692</v>
      </c>
      <c r="D1095">
        <v>164.36890880000001</v>
      </c>
      <c r="E1095">
        <v>1</v>
      </c>
      <c r="F1095" t="s">
        <v>41</v>
      </c>
      <c r="G1095">
        <v>1400</v>
      </c>
      <c r="H1095">
        <v>5000</v>
      </c>
      <c r="I1095">
        <v>66</v>
      </c>
      <c r="J1095">
        <v>21.984999999999999</v>
      </c>
      <c r="K1095">
        <v>-1.579</v>
      </c>
      <c r="L1095">
        <v>0</v>
      </c>
      <c r="M1095">
        <v>0</v>
      </c>
      <c r="N1095">
        <v>1</v>
      </c>
      <c r="O1095">
        <v>103.4</v>
      </c>
      <c r="P1095">
        <v>-75.415000000000006</v>
      </c>
      <c r="Q1095">
        <v>-68.019000000000005</v>
      </c>
      <c r="R1095">
        <v>0</v>
      </c>
      <c r="S1095">
        <v>0</v>
      </c>
      <c r="T1095">
        <v>1.20011234511912</v>
      </c>
      <c r="U1095">
        <v>1.77921442533471</v>
      </c>
      <c r="V1095">
        <v>59.933448092486501</v>
      </c>
      <c r="W1095">
        <v>0</v>
      </c>
      <c r="X1095">
        <v>1</v>
      </c>
      <c r="Y1095">
        <v>21.0982608531741</v>
      </c>
      <c r="Z1095">
        <v>87.884751904341002</v>
      </c>
      <c r="AA1095">
        <v>4.3942375952170503</v>
      </c>
      <c r="AB1095">
        <v>461.99839887706997</v>
      </c>
      <c r="AC1095">
        <v>-57.4657862422116</v>
      </c>
      <c r="AD1095">
        <v>3447.1677224432101</v>
      </c>
      <c r="AE1095">
        <v>14.366869585677</v>
      </c>
      <c r="AF1095">
        <v>15.409744660310301</v>
      </c>
      <c r="AG1095">
        <v>-1.12669376530058</v>
      </c>
      <c r="AH1095">
        <v>-15.409744660310301</v>
      </c>
      <c r="AI1095">
        <v>14.366869585677</v>
      </c>
      <c r="AJ1095">
        <v>1.12669376530058</v>
      </c>
      <c r="AK1095">
        <v>2389.53377431848</v>
      </c>
      <c r="AL1095">
        <v>-2443.0209654995501</v>
      </c>
      <c r="AM1095">
        <v>452.48448611546399</v>
      </c>
      <c r="AN1095">
        <f>ABS(AC1095)*(D1095-D1094)*para!B$8-(AO1094-para!B$1)*para!B$5*0.001*para!B$2*(D1095-D1094)</f>
        <v>-4.516864999433573E-4</v>
      </c>
      <c r="AO1095">
        <f>AN1095/(para!B$6*(0.001*para!B$7))+AO1094</f>
        <v>317.60140957553148</v>
      </c>
      <c r="AP1095">
        <f t="shared" si="17"/>
        <v>0</v>
      </c>
    </row>
    <row r="1096" spans="1:42" x14ac:dyDescent="0.45">
      <c r="A1096">
        <v>3290</v>
      </c>
      <c r="B1096" t="s">
        <v>39</v>
      </c>
      <c r="C1096">
        <v>693</v>
      </c>
      <c r="D1096">
        <v>164.39462309999999</v>
      </c>
      <c r="E1096">
        <v>1</v>
      </c>
      <c r="F1096" t="s">
        <v>41</v>
      </c>
      <c r="G1096">
        <v>1400</v>
      </c>
      <c r="H1096">
        <v>5000</v>
      </c>
      <c r="I1096">
        <v>66</v>
      </c>
      <c r="J1096">
        <v>21.385000000000002</v>
      </c>
      <c r="K1096">
        <v>-1.579</v>
      </c>
      <c r="L1096">
        <v>0</v>
      </c>
      <c r="M1096">
        <v>0</v>
      </c>
      <c r="N1096">
        <v>1</v>
      </c>
      <c r="O1096">
        <v>103.4</v>
      </c>
      <c r="P1096">
        <v>-76.015000000000001</v>
      </c>
      <c r="Q1096">
        <v>-68.019000000000005</v>
      </c>
      <c r="R1096">
        <v>0</v>
      </c>
      <c r="S1096">
        <v>0</v>
      </c>
      <c r="T1096">
        <v>1.20011234511912</v>
      </c>
      <c r="U1096">
        <v>1.77921442533471</v>
      </c>
      <c r="V1096">
        <v>58.729523405232797</v>
      </c>
      <c r="W1096">
        <v>0</v>
      </c>
      <c r="X1096">
        <v>1</v>
      </c>
      <c r="Y1096">
        <v>21.0982608531741</v>
      </c>
      <c r="Z1096">
        <v>87.884751904341002</v>
      </c>
      <c r="AA1096">
        <v>4.3942375952170503</v>
      </c>
      <c r="AB1096">
        <v>461.99839887706997</v>
      </c>
      <c r="AC1096">
        <v>-57.4657862422116</v>
      </c>
      <c r="AD1096">
        <v>3447.1677224432101</v>
      </c>
      <c r="AE1096">
        <v>14.366869585677</v>
      </c>
      <c r="AF1096">
        <v>15.409744660310301</v>
      </c>
      <c r="AG1096">
        <v>-1.12669376530058</v>
      </c>
      <c r="AH1096">
        <v>-15.409744660310301</v>
      </c>
      <c r="AI1096">
        <v>14.366869585677</v>
      </c>
      <c r="AJ1096">
        <v>1.12669376530058</v>
      </c>
      <c r="AK1096">
        <v>2389.53377431848</v>
      </c>
      <c r="AL1096">
        <v>-2443.0209654995501</v>
      </c>
      <c r="AM1096">
        <v>452.48448611546399</v>
      </c>
      <c r="AN1096">
        <f>ABS(AC1096)*(D1096-D1095)*para!B$8-(AO1095-para!B$1)*para!B$5*0.001*para!B$2*(D1096-D1095)</f>
        <v>-3.3906485773732564E-4</v>
      </c>
      <c r="AO1096">
        <f>AN1096/(para!B$6*(0.001*para!B$7))+AO1095</f>
        <v>317.58122714352328</v>
      </c>
      <c r="AP1096">
        <f t="shared" si="17"/>
        <v>0</v>
      </c>
    </row>
    <row r="1097" spans="1:42" x14ac:dyDescent="0.45">
      <c r="A1097">
        <v>3291</v>
      </c>
      <c r="B1097" t="s">
        <v>39</v>
      </c>
      <c r="C1097">
        <v>694</v>
      </c>
      <c r="D1097">
        <v>164.42029450000001</v>
      </c>
      <c r="E1097">
        <v>1</v>
      </c>
      <c r="F1097" t="s">
        <v>41</v>
      </c>
      <c r="G1097">
        <v>1400</v>
      </c>
      <c r="H1097">
        <v>5000</v>
      </c>
      <c r="I1097">
        <v>66</v>
      </c>
      <c r="J1097">
        <v>20.786000000000001</v>
      </c>
      <c r="K1097">
        <v>-1.579</v>
      </c>
      <c r="L1097">
        <v>0</v>
      </c>
      <c r="M1097">
        <v>0</v>
      </c>
      <c r="N1097">
        <v>1</v>
      </c>
      <c r="O1097">
        <v>103.4</v>
      </c>
      <c r="P1097">
        <v>-76.614000000000004</v>
      </c>
      <c r="Q1097">
        <v>-68.019000000000005</v>
      </c>
      <c r="R1097">
        <v>0</v>
      </c>
      <c r="S1097">
        <v>0</v>
      </c>
      <c r="T1097">
        <v>1.20011234511912</v>
      </c>
      <c r="U1097">
        <v>1.77921442533471</v>
      </c>
      <c r="V1097">
        <v>58.008071681605699</v>
      </c>
      <c r="W1097">
        <v>2</v>
      </c>
      <c r="X1097">
        <v>1</v>
      </c>
      <c r="Y1097">
        <v>21.0982608531741</v>
      </c>
      <c r="Z1097">
        <v>87.884751904341002</v>
      </c>
      <c r="AA1097">
        <v>4.3942375952170503</v>
      </c>
      <c r="AB1097">
        <v>461.99839887706997</v>
      </c>
      <c r="AC1097">
        <v>-57.4657862422116</v>
      </c>
      <c r="AD1097">
        <v>3447.1677224432101</v>
      </c>
      <c r="AE1097">
        <v>14.366869585677</v>
      </c>
      <c r="AF1097">
        <v>15.409744660310301</v>
      </c>
      <c r="AG1097">
        <v>-1.12669376530058</v>
      </c>
      <c r="AH1097">
        <v>-15.409744660310301</v>
      </c>
      <c r="AI1097">
        <v>14.366869585677</v>
      </c>
      <c r="AJ1097">
        <v>1.12669376530058</v>
      </c>
      <c r="AK1097">
        <v>2389.53377431848</v>
      </c>
      <c r="AL1097">
        <v>-2443.0209654995501</v>
      </c>
      <c r="AM1097">
        <v>452.48448611546399</v>
      </c>
      <c r="AN1097">
        <f>ABS(AC1097)*(D1097-D1096)*para!B$8-(AO1096-para!B$1)*para!B$5*0.001*para!B$2*(D1097-D1096)</f>
        <v>-2.5353352637604021E-4</v>
      </c>
      <c r="AO1097">
        <f>AN1097/(para!B$6*(0.001*para!B$7))+AO1096</f>
        <v>317.56613586219135</v>
      </c>
      <c r="AP1097">
        <f t="shared" si="17"/>
        <v>0</v>
      </c>
    </row>
    <row r="1098" spans="1:42" x14ac:dyDescent="0.45">
      <c r="A1098">
        <v>3292</v>
      </c>
      <c r="B1098" t="s">
        <v>39</v>
      </c>
      <c r="C1098">
        <v>695</v>
      </c>
      <c r="D1098">
        <v>164.44600879999999</v>
      </c>
      <c r="E1098">
        <v>1</v>
      </c>
      <c r="F1098" t="s">
        <v>41</v>
      </c>
      <c r="G1098">
        <v>1400</v>
      </c>
      <c r="H1098">
        <v>5000</v>
      </c>
      <c r="I1098">
        <v>66</v>
      </c>
      <c r="J1098">
        <v>20.186</v>
      </c>
      <c r="K1098">
        <v>-1.579</v>
      </c>
      <c r="L1098">
        <v>0</v>
      </c>
      <c r="M1098">
        <v>0</v>
      </c>
      <c r="N1098">
        <v>1</v>
      </c>
      <c r="O1098">
        <v>103.4</v>
      </c>
      <c r="P1098">
        <v>-77.213999999999999</v>
      </c>
      <c r="Q1098">
        <v>-68.019000000000005</v>
      </c>
      <c r="R1098">
        <v>0</v>
      </c>
      <c r="S1098">
        <v>0</v>
      </c>
      <c r="T1098">
        <v>1.20011234511912</v>
      </c>
      <c r="U1098">
        <v>1.77921442533471</v>
      </c>
      <c r="V1098">
        <v>58.295434379994703</v>
      </c>
      <c r="W1098">
        <v>0</v>
      </c>
      <c r="X1098">
        <v>1</v>
      </c>
      <c r="Y1098">
        <v>14.675984756644899</v>
      </c>
      <c r="Z1098">
        <v>87.884751904341002</v>
      </c>
      <c r="AA1098">
        <v>4.3942375952170503</v>
      </c>
      <c r="AB1098">
        <v>461.99839887706997</v>
      </c>
      <c r="AC1098">
        <v>-39.515340051242397</v>
      </c>
      <c r="AD1098">
        <v>3447.1677224432101</v>
      </c>
      <c r="AE1098">
        <v>10.590253337278</v>
      </c>
      <c r="AF1098">
        <v>10.093900913151799</v>
      </c>
      <c r="AG1098">
        <v>-1.1594081184034799</v>
      </c>
      <c r="AH1098">
        <v>-10.093900913151799</v>
      </c>
      <c r="AI1098">
        <v>10.590253337278</v>
      </c>
      <c r="AJ1098">
        <v>1.1594081184034799</v>
      </c>
      <c r="AK1098">
        <v>2389.53377431848</v>
      </c>
      <c r="AL1098">
        <v>-2443.0209654995501</v>
      </c>
      <c r="AM1098">
        <v>452.48448611546399</v>
      </c>
      <c r="AN1098">
        <f>ABS(AC1098)*(D1098-D1097)*para!B$8-(AO1097-para!B$1)*para!B$5*0.001*para!B$2*(D1098-D1097)</f>
        <v>-2.326947645077436E-2</v>
      </c>
      <c r="AO1098">
        <f>AN1098/(para!B$6*(0.001*para!B$7))+AO1097</f>
        <v>316.18104797821667</v>
      </c>
      <c r="AP1098">
        <f t="shared" si="17"/>
        <v>0</v>
      </c>
    </row>
    <row r="1099" spans="1:42" x14ac:dyDescent="0.45">
      <c r="A1099">
        <v>3293</v>
      </c>
      <c r="B1099" t="s">
        <v>39</v>
      </c>
      <c r="C1099">
        <v>696</v>
      </c>
      <c r="D1099">
        <v>164.47168020000001</v>
      </c>
      <c r="E1099">
        <v>1</v>
      </c>
      <c r="F1099" t="s">
        <v>41</v>
      </c>
      <c r="G1099">
        <v>1400</v>
      </c>
      <c r="H1099">
        <v>5000</v>
      </c>
      <c r="I1099">
        <v>66</v>
      </c>
      <c r="J1099">
        <v>19.587</v>
      </c>
      <c r="K1099">
        <v>-1.579</v>
      </c>
      <c r="L1099">
        <v>0</v>
      </c>
      <c r="M1099">
        <v>0</v>
      </c>
      <c r="N1099">
        <v>1</v>
      </c>
      <c r="O1099">
        <v>103.4</v>
      </c>
      <c r="P1099">
        <v>-77.813000000000002</v>
      </c>
      <c r="Q1099">
        <v>-68.019000000000005</v>
      </c>
      <c r="R1099">
        <v>0</v>
      </c>
      <c r="S1099">
        <v>0</v>
      </c>
      <c r="T1099">
        <v>1.20011234511912</v>
      </c>
      <c r="U1099">
        <v>1.77921442533471</v>
      </c>
      <c r="V1099">
        <v>51.564442085319897</v>
      </c>
      <c r="W1099">
        <v>2</v>
      </c>
      <c r="X1099">
        <v>1</v>
      </c>
      <c r="Y1099">
        <v>14.675984756644899</v>
      </c>
      <c r="Z1099">
        <v>87.884751904341002</v>
      </c>
      <c r="AA1099">
        <v>4.3942375952170503</v>
      </c>
      <c r="AB1099">
        <v>461.99839887706997</v>
      </c>
      <c r="AC1099">
        <v>-39.515340051242397</v>
      </c>
      <c r="AD1099">
        <v>3447.1677224432101</v>
      </c>
      <c r="AE1099">
        <v>10.590253337278</v>
      </c>
      <c r="AF1099">
        <v>10.093900913151799</v>
      </c>
      <c r="AG1099">
        <v>-1.1594081184034799</v>
      </c>
      <c r="AH1099">
        <v>-10.093900913151799</v>
      </c>
      <c r="AI1099">
        <v>10.590253337278</v>
      </c>
      <c r="AJ1099">
        <v>1.1594081184034799</v>
      </c>
      <c r="AK1099">
        <v>2389.53377431848</v>
      </c>
      <c r="AL1099">
        <v>-2443.0209654995501</v>
      </c>
      <c r="AM1099">
        <v>452.48448611546399</v>
      </c>
      <c r="AN1099">
        <f>ABS(AC1099)*(D1099-D1098)*para!B$8-(AO1098-para!B$1)*para!B$5*0.001*para!B$2*(D1099-D1098)</f>
        <v>-1.7399598592614106E-2</v>
      </c>
      <c r="AO1099">
        <f>AN1099/(para!B$6*(0.001*para!B$7))+AO1098</f>
        <v>315.14535758579916</v>
      </c>
      <c r="AP1099">
        <f t="shared" si="17"/>
        <v>0</v>
      </c>
    </row>
    <row r="1100" spans="1:42" x14ac:dyDescent="0.45">
      <c r="A1100">
        <v>3294</v>
      </c>
      <c r="B1100" t="s">
        <v>39</v>
      </c>
      <c r="C1100">
        <v>697</v>
      </c>
      <c r="D1100">
        <v>164.4974206</v>
      </c>
      <c r="E1100">
        <v>1</v>
      </c>
      <c r="F1100" t="s">
        <v>41</v>
      </c>
      <c r="G1100">
        <v>1400</v>
      </c>
      <c r="H1100">
        <v>5000</v>
      </c>
      <c r="I1100">
        <v>66</v>
      </c>
      <c r="J1100">
        <v>18.986999999999899</v>
      </c>
      <c r="K1100">
        <v>-1.6059999999999901</v>
      </c>
      <c r="L1100">
        <v>0</v>
      </c>
      <c r="M1100">
        <v>0</v>
      </c>
      <c r="N1100">
        <v>1</v>
      </c>
      <c r="O1100">
        <v>103.4</v>
      </c>
      <c r="P1100">
        <v>-78.412999999999997</v>
      </c>
      <c r="Q1100">
        <v>-68.045999999999907</v>
      </c>
      <c r="R1100">
        <v>0</v>
      </c>
      <c r="S1100">
        <v>0</v>
      </c>
      <c r="T1100">
        <v>6.7001123451191198</v>
      </c>
      <c r="U1100">
        <v>1.8062144253346999</v>
      </c>
      <c r="V1100">
        <v>113.61133586674499</v>
      </c>
      <c r="W1100">
        <v>12</v>
      </c>
      <c r="X1100">
        <v>1</v>
      </c>
      <c r="Y1100">
        <v>16.740633946855699</v>
      </c>
      <c r="Z1100">
        <v>89.456641727642193</v>
      </c>
      <c r="AA1100">
        <v>4.4728320863821098</v>
      </c>
      <c r="AB1100">
        <v>470.70850751053501</v>
      </c>
      <c r="AC1100">
        <v>-50.455512630547403</v>
      </c>
      <c r="AD1100">
        <v>3509.9863373449798</v>
      </c>
      <c r="AE1100">
        <v>14.0386107342822</v>
      </c>
      <c r="AF1100">
        <v>8.9621796891073</v>
      </c>
      <c r="AG1100">
        <v>1.68688138707687</v>
      </c>
      <c r="AH1100">
        <v>-8.9621796891073</v>
      </c>
      <c r="AI1100">
        <v>14.0386107342822</v>
      </c>
      <c r="AJ1100">
        <v>-1.68688138707687</v>
      </c>
      <c r="AK1100">
        <v>2422.6732618173401</v>
      </c>
      <c r="AL1100">
        <v>-2497.5836501712201</v>
      </c>
      <c r="AM1100">
        <v>461.231249181051</v>
      </c>
      <c r="AN1100">
        <f>ABS(AC1100)*(D1100-D1099)*para!B$8-(AO1099-para!B$1)*para!B$5*0.001*para!B$2*(D1100-D1099)</f>
        <v>1.005709044229891E-3</v>
      </c>
      <c r="AO1100">
        <f>AN1100/(para!B$6*(0.001*para!B$7))+AO1099</f>
        <v>315.20522121938427</v>
      </c>
      <c r="AP1100">
        <f t="shared" si="17"/>
        <v>0</v>
      </c>
    </row>
    <row r="1101" spans="1:42" x14ac:dyDescent="0.45">
      <c r="A1101">
        <v>3295</v>
      </c>
      <c r="B1101" t="s">
        <v>39</v>
      </c>
      <c r="C1101">
        <v>698</v>
      </c>
      <c r="D1101">
        <v>164.5233801</v>
      </c>
      <c r="E1101">
        <v>1</v>
      </c>
      <c r="F1101" t="s">
        <v>41</v>
      </c>
      <c r="G1101">
        <v>1400</v>
      </c>
      <c r="H1101">
        <v>5000</v>
      </c>
      <c r="I1101">
        <v>66</v>
      </c>
      <c r="J1101">
        <v>18.388000000000002</v>
      </c>
      <c r="K1101">
        <v>-1.69599999999999</v>
      </c>
      <c r="L1101">
        <v>0</v>
      </c>
      <c r="M1101">
        <v>0</v>
      </c>
      <c r="N1101">
        <v>1</v>
      </c>
      <c r="O1101">
        <v>103.4</v>
      </c>
      <c r="P1101">
        <v>-79.012</v>
      </c>
      <c r="Q1101">
        <v>-68.135999999999996</v>
      </c>
      <c r="R1101">
        <v>0</v>
      </c>
      <c r="S1101">
        <v>0</v>
      </c>
      <c r="T1101">
        <v>6.7001123451191198</v>
      </c>
      <c r="U1101">
        <v>1.8962144253347</v>
      </c>
      <c r="V1101">
        <v>113.86608742821301</v>
      </c>
      <c r="W1101">
        <v>3</v>
      </c>
      <c r="X1101">
        <v>1</v>
      </c>
      <c r="Y1101">
        <v>28.359034092233902</v>
      </c>
      <c r="Z1101">
        <v>97.750361121532407</v>
      </c>
      <c r="AA1101">
        <v>4.8875180560766198</v>
      </c>
      <c r="AB1101">
        <v>516.52643059264506</v>
      </c>
      <c r="AC1101">
        <v>-87.241648672406399</v>
      </c>
      <c r="AD1101">
        <v>3841.9204478775</v>
      </c>
      <c r="AE1101">
        <v>23.535728552464199</v>
      </c>
      <c r="AF1101">
        <v>15.5672942158763</v>
      </c>
      <c r="AG1101">
        <v>2.82199343471048</v>
      </c>
      <c r="AH1101">
        <v>-15.5672942158763</v>
      </c>
      <c r="AI1101">
        <v>23.535728552464199</v>
      </c>
      <c r="AJ1101">
        <v>-2.82199343471048</v>
      </c>
      <c r="AK1101">
        <v>2595.4249352488901</v>
      </c>
      <c r="AL1101">
        <v>-2786.8957094010598</v>
      </c>
      <c r="AM1101">
        <v>507.28141916441899</v>
      </c>
      <c r="AN1101">
        <f>ABS(AC1101)*(D1101-D1100)*para!B$8-(AO1100-para!B$1)*para!B$5*0.001*para!B$2*(D1101-D1100)</f>
        <v>4.8506907334060975E-2</v>
      </c>
      <c r="AO1101">
        <f>AN1101/(para!B$6*(0.001*para!B$7))+AO1100</f>
        <v>318.09253713212598</v>
      </c>
      <c r="AP1101">
        <f t="shared" si="17"/>
        <v>0</v>
      </c>
    </row>
    <row r="1102" spans="1:42" x14ac:dyDescent="0.45">
      <c r="A1102">
        <v>3296</v>
      </c>
      <c r="B1102" t="s">
        <v>39</v>
      </c>
      <c r="C1102">
        <v>699</v>
      </c>
      <c r="D1102">
        <v>164.52664239999999</v>
      </c>
      <c r="E1102">
        <v>1</v>
      </c>
      <c r="F1102" t="s">
        <v>41</v>
      </c>
      <c r="G1102">
        <v>1400</v>
      </c>
      <c r="H1102">
        <v>5000</v>
      </c>
      <c r="I1102">
        <v>66</v>
      </c>
      <c r="J1102">
        <v>18.312999999999999</v>
      </c>
      <c r="K1102">
        <v>-1.7090000000000001</v>
      </c>
      <c r="L1102">
        <v>0</v>
      </c>
      <c r="M1102">
        <v>0</v>
      </c>
      <c r="N1102">
        <v>1</v>
      </c>
      <c r="O1102">
        <v>103.4</v>
      </c>
      <c r="P1102">
        <v>-79.087000000000003</v>
      </c>
      <c r="Q1102">
        <v>-68.149000000000001</v>
      </c>
      <c r="R1102">
        <v>0</v>
      </c>
      <c r="S1102">
        <v>0</v>
      </c>
      <c r="T1102">
        <v>6.7001123451191198</v>
      </c>
      <c r="U1102">
        <v>1.9092144253347101</v>
      </c>
      <c r="V1102">
        <v>130.65721947626099</v>
      </c>
      <c r="W1102">
        <v>3</v>
      </c>
      <c r="X1102">
        <v>1</v>
      </c>
      <c r="Y1102">
        <v>28.463713630577001</v>
      </c>
      <c r="Z1102">
        <v>97.904846435320593</v>
      </c>
      <c r="AA1102">
        <v>4.8952423217660304</v>
      </c>
      <c r="AB1102">
        <v>517.37759369744799</v>
      </c>
      <c r="AC1102">
        <v>-87.630187934318201</v>
      </c>
      <c r="AD1102">
        <v>3848.1120475195999</v>
      </c>
      <c r="AE1102">
        <v>23.6550764765515</v>
      </c>
      <c r="AF1102">
        <v>15.571970423652299</v>
      </c>
      <c r="AG1102">
        <v>2.85203219773057</v>
      </c>
      <c r="AH1102">
        <v>-15.571970423652299</v>
      </c>
      <c r="AI1102">
        <v>23.6550764765515</v>
      </c>
      <c r="AJ1102">
        <v>-2.85203219773057</v>
      </c>
      <c r="AK1102">
        <v>2598.6055798932398</v>
      </c>
      <c r="AL1102">
        <v>-2792.3129209129002</v>
      </c>
      <c r="AM1102">
        <v>508.137699955507</v>
      </c>
      <c r="AN1102">
        <f>ABS(AC1102)*(D1102-D1101)*para!B$8-(AO1101-para!B$1)*para!B$5*0.001*para!B$2*(D1102-D1101)</f>
        <v>4.6145027002049248E-3</v>
      </c>
      <c r="AO1102">
        <f>AN1102/(para!B$6*(0.001*para!B$7))+AO1101</f>
        <v>318.36720991190009</v>
      </c>
      <c r="AP1102">
        <f t="shared" si="17"/>
        <v>0</v>
      </c>
    </row>
    <row r="1103" spans="1:42" x14ac:dyDescent="0.45">
      <c r="A1103">
        <v>3297</v>
      </c>
      <c r="B1103" t="s">
        <v>39</v>
      </c>
      <c r="C1103">
        <v>700</v>
      </c>
      <c r="D1103">
        <v>164.52747450000001</v>
      </c>
      <c r="E1103">
        <v>1</v>
      </c>
      <c r="F1103" t="s">
        <v>41</v>
      </c>
      <c r="G1103">
        <v>1400</v>
      </c>
      <c r="H1103">
        <v>5000</v>
      </c>
      <c r="I1103">
        <v>66</v>
      </c>
      <c r="J1103">
        <v>18.293999999999901</v>
      </c>
      <c r="K1103">
        <v>-1.7129999999999901</v>
      </c>
      <c r="L1103">
        <v>0</v>
      </c>
      <c r="M1103">
        <v>0</v>
      </c>
      <c r="N1103">
        <v>1</v>
      </c>
      <c r="O1103">
        <v>103.4</v>
      </c>
      <c r="P1103">
        <v>-79.105999999999995</v>
      </c>
      <c r="Q1103">
        <v>-68.152999999999906</v>
      </c>
      <c r="R1103">
        <v>0</v>
      </c>
      <c r="S1103">
        <v>0</v>
      </c>
      <c r="T1103">
        <v>6.1750075269866498</v>
      </c>
      <c r="U1103">
        <v>1.9132144253347001</v>
      </c>
      <c r="V1103">
        <v>17.262102650127801</v>
      </c>
      <c r="W1103">
        <v>1</v>
      </c>
      <c r="X1103">
        <v>1</v>
      </c>
      <c r="Y1103">
        <v>28.055575944419299</v>
      </c>
      <c r="Z1103">
        <v>99.556254748523401</v>
      </c>
      <c r="AA1103">
        <v>4.97781273742617</v>
      </c>
      <c r="AB1103">
        <v>526.47082406734899</v>
      </c>
      <c r="AC1103">
        <v>-88.184074828140794</v>
      </c>
      <c r="AD1103">
        <v>3914.3216004528299</v>
      </c>
      <c r="AE1103">
        <v>23.715314742146401</v>
      </c>
      <c r="AF1103">
        <v>14.704527454902101</v>
      </c>
      <c r="AG1103">
        <v>2.9113674762974502</v>
      </c>
      <c r="AH1103">
        <v>-14.704527454902101</v>
      </c>
      <c r="AI1103">
        <v>23.715314742146401</v>
      </c>
      <c r="AJ1103">
        <v>-2.9113674762974502</v>
      </c>
      <c r="AK1103">
        <v>2632.5094778975199</v>
      </c>
      <c r="AL1103">
        <v>-2850.3018513422899</v>
      </c>
      <c r="AM1103">
        <v>517.28792445408806</v>
      </c>
      <c r="AN1103">
        <f>ABS(AC1103)*(D1103-D1102)*para!B$8-(AO1102-para!B$1)*para!B$5*0.001*para!B$2*(D1103-D1102)</f>
        <v>1.1625636169175263E-3</v>
      </c>
      <c r="AO1103">
        <f>AN1103/(para!B$6*(0.001*para!B$7))+AO1102</f>
        <v>318.4364101271928</v>
      </c>
      <c r="AP1103">
        <f t="shared" si="17"/>
        <v>0</v>
      </c>
    </row>
    <row r="1104" spans="1:42" x14ac:dyDescent="0.45">
      <c r="A1104">
        <v>3298</v>
      </c>
      <c r="B1104" t="s">
        <v>39</v>
      </c>
      <c r="C1104">
        <v>701</v>
      </c>
      <c r="D1104">
        <v>164.57007519999999</v>
      </c>
      <c r="E1104">
        <v>1</v>
      </c>
      <c r="F1104" t="s">
        <v>41</v>
      </c>
      <c r="G1104">
        <v>1400</v>
      </c>
      <c r="H1104">
        <v>5000</v>
      </c>
      <c r="I1104">
        <v>66</v>
      </c>
      <c r="J1104">
        <v>17.3235416666666</v>
      </c>
      <c r="K1104">
        <v>-1.9281249999999901</v>
      </c>
      <c r="L1104">
        <v>0</v>
      </c>
      <c r="M1104">
        <v>0</v>
      </c>
      <c r="N1104">
        <v>1</v>
      </c>
      <c r="O1104">
        <v>103.4</v>
      </c>
      <c r="P1104">
        <v>-80.076458333333306</v>
      </c>
      <c r="Q1104">
        <v>-68.368124999999907</v>
      </c>
      <c r="R1104">
        <v>0</v>
      </c>
      <c r="S1104">
        <v>0</v>
      </c>
      <c r="T1104">
        <v>6.7001123451192903</v>
      </c>
      <c r="U1104">
        <v>2.1283394253346999</v>
      </c>
      <c r="V1104">
        <v>288.00497495242399</v>
      </c>
      <c r="W1104">
        <v>17</v>
      </c>
      <c r="X1104">
        <v>1</v>
      </c>
      <c r="Y1104">
        <v>24.4442888733088</v>
      </c>
      <c r="Z1104">
        <v>101.833098525978</v>
      </c>
      <c r="AA1104">
        <v>5.0916549262988999</v>
      </c>
      <c r="AB1104">
        <v>538.99089316740799</v>
      </c>
      <c r="AC1104">
        <v>-76.439606996367203</v>
      </c>
      <c r="AD1104">
        <v>4005.6803388273001</v>
      </c>
      <c r="AE1104">
        <v>22.246647589192101</v>
      </c>
      <c r="AF1104">
        <v>9.4429769232050003</v>
      </c>
      <c r="AG1104">
        <v>3.6660764301744702</v>
      </c>
      <c r="AH1104">
        <v>-9.4429769232056397</v>
      </c>
      <c r="AI1104">
        <v>22.246647589191799</v>
      </c>
      <c r="AJ1104">
        <v>-3.6660764301744702</v>
      </c>
      <c r="AK1104">
        <v>2678.9452960784301</v>
      </c>
      <c r="AL1104">
        <v>-2930.5185963426102</v>
      </c>
      <c r="AM1104">
        <v>529.89417243157902</v>
      </c>
      <c r="AN1104">
        <f>ABS(AC1104)*(D1104-D1103)*para!B$8-(AO1103-para!B$1)*para!B$5*0.001*para!B$2*(D1104-D1103)</f>
        <v>3.4019747500996289E-2</v>
      </c>
      <c r="AO1104">
        <f>AN1104/(para!B$6*(0.001*para!B$7))+AO1103</f>
        <v>320.4613950974902</v>
      </c>
      <c r="AP1104">
        <f t="shared" si="17"/>
        <v>0</v>
      </c>
    </row>
    <row r="1105" spans="1:42" x14ac:dyDescent="0.45">
      <c r="A1105">
        <v>3299</v>
      </c>
      <c r="B1105" t="s">
        <v>39</v>
      </c>
      <c r="C1105">
        <v>701</v>
      </c>
      <c r="D1105">
        <v>164.6126759</v>
      </c>
      <c r="E1105">
        <v>1</v>
      </c>
      <c r="F1105" t="s">
        <v>41</v>
      </c>
      <c r="G1105">
        <v>1400</v>
      </c>
      <c r="H1105">
        <v>5000</v>
      </c>
      <c r="I1105">
        <v>66</v>
      </c>
      <c r="J1105">
        <v>16.353083333333299</v>
      </c>
      <c r="K1105">
        <v>-2.1432499999999899</v>
      </c>
      <c r="L1105">
        <v>0</v>
      </c>
      <c r="M1105">
        <v>0</v>
      </c>
      <c r="N1105">
        <v>1</v>
      </c>
      <c r="O1105">
        <v>103.4</v>
      </c>
      <c r="P1105">
        <v>-81.046916666666604</v>
      </c>
      <c r="Q1105">
        <v>-68.583249999999893</v>
      </c>
      <c r="R1105">
        <v>0</v>
      </c>
      <c r="S1105">
        <v>0</v>
      </c>
      <c r="T1105">
        <v>6.7001123451191198</v>
      </c>
      <c r="U1105">
        <v>2.3434644253346999</v>
      </c>
      <c r="V1105">
        <v>534.18995231117503</v>
      </c>
      <c r="W1105">
        <v>12</v>
      </c>
      <c r="X1105">
        <v>1</v>
      </c>
      <c r="Y1105">
        <v>24.452499604191001</v>
      </c>
      <c r="Z1105">
        <v>101.844730171791</v>
      </c>
      <c r="AA1105">
        <v>5.0922365085895596</v>
      </c>
      <c r="AB1105">
        <v>539.05480144343301</v>
      </c>
      <c r="AC1105">
        <v>-76.467482416224399</v>
      </c>
      <c r="AD1105">
        <v>4006.1472959081598</v>
      </c>
      <c r="AE1105">
        <v>22.255476119059299</v>
      </c>
      <c r="AF1105">
        <v>9.4424695902639506</v>
      </c>
      <c r="AG1105">
        <v>3.6685538900069998</v>
      </c>
      <c r="AH1105">
        <v>-9.4424695902639506</v>
      </c>
      <c r="AI1105">
        <v>22.255476119059299</v>
      </c>
      <c r="AJ1105">
        <v>-3.6685538900069998</v>
      </c>
      <c r="AK1105">
        <v>2679.1815403662899</v>
      </c>
      <c r="AL1105">
        <v>-2930.9292672927099</v>
      </c>
      <c r="AM1105">
        <v>529.95854592575199</v>
      </c>
      <c r="AN1105">
        <f>ABS(AC1105)*(D1105-D1104)*para!B$8-(AO1104-para!B$1)*para!B$5*0.001*para!B$2*(D1105-D1104)</f>
        <v>1.993230027256282E-2</v>
      </c>
      <c r="AO1105">
        <f>AN1105/(para!B$6*(0.001*para!B$7))+AO1104</f>
        <v>321.64784154228562</v>
      </c>
      <c r="AP1105">
        <f t="shared" si="17"/>
        <v>0</v>
      </c>
    </row>
    <row r="1106" spans="1:42" x14ac:dyDescent="0.45">
      <c r="A1106">
        <v>3300</v>
      </c>
      <c r="B1106" t="s">
        <v>39</v>
      </c>
      <c r="C1106">
        <v>701</v>
      </c>
      <c r="D1106">
        <v>164.65527660000001</v>
      </c>
      <c r="E1106">
        <v>1</v>
      </c>
      <c r="F1106" t="s">
        <v>41</v>
      </c>
      <c r="G1106">
        <v>1400</v>
      </c>
      <c r="H1106">
        <v>5000</v>
      </c>
      <c r="I1106">
        <v>66</v>
      </c>
      <c r="J1106">
        <v>15.3826249999999</v>
      </c>
      <c r="K1106">
        <v>-2.3583749999999899</v>
      </c>
      <c r="L1106">
        <v>0</v>
      </c>
      <c r="M1106">
        <v>0</v>
      </c>
      <c r="N1106">
        <v>1</v>
      </c>
      <c r="O1106">
        <v>103.4</v>
      </c>
      <c r="P1106">
        <v>-82.017375000000001</v>
      </c>
      <c r="Q1106">
        <v>-68.798374999999993</v>
      </c>
      <c r="R1106">
        <v>0</v>
      </c>
      <c r="S1106">
        <v>0</v>
      </c>
      <c r="T1106">
        <v>6.7001123451190496</v>
      </c>
      <c r="U1106">
        <v>2.5585894253346999</v>
      </c>
      <c r="V1106">
        <v>535.07039367273603</v>
      </c>
      <c r="W1106">
        <v>3</v>
      </c>
      <c r="X1106">
        <v>1</v>
      </c>
      <c r="Y1106">
        <v>31.804300040106298</v>
      </c>
      <c r="Z1106">
        <v>143.89208439488499</v>
      </c>
      <c r="AA1106">
        <v>7.1946042197442797</v>
      </c>
      <c r="AB1106">
        <v>818.76499118814502</v>
      </c>
      <c r="AC1106">
        <v>-98.310708429667301</v>
      </c>
      <c r="AD1106">
        <v>5558.1899786098802</v>
      </c>
      <c r="AE1106">
        <v>27.981801723008399</v>
      </c>
      <c r="AF1106">
        <v>14.975454278504399</v>
      </c>
      <c r="AG1106">
        <v>2.06592413407924</v>
      </c>
      <c r="AH1106">
        <v>-14.975454278503999</v>
      </c>
      <c r="AI1106">
        <v>27.981801723008601</v>
      </c>
      <c r="AJ1106">
        <v>-2.06592413407924</v>
      </c>
      <c r="AK1106">
        <v>2973.3344899751901</v>
      </c>
      <c r="AL1106">
        <v>-4630.9822167329903</v>
      </c>
      <c r="AM1106">
        <v>778.94900818096301</v>
      </c>
      <c r="AN1106">
        <f>ABS(AC1106)*(D1106-D1105)*para!B$8-(AO1105-para!B$1)*para!B$5*0.001*para!B$2*(D1106-D1105)</f>
        <v>5.8170458539802128E-2</v>
      </c>
      <c r="AO1106">
        <f>AN1106/(para!B$6*(0.001*para!B$7))+AO1105</f>
        <v>325.11036883632147</v>
      </c>
      <c r="AP1106">
        <f t="shared" si="17"/>
        <v>0</v>
      </c>
    </row>
    <row r="1107" spans="1:42" x14ac:dyDescent="0.45">
      <c r="A1107">
        <v>3301</v>
      </c>
      <c r="B1107" t="s">
        <v>39</v>
      </c>
      <c r="C1107">
        <v>701</v>
      </c>
      <c r="D1107">
        <v>164.69787729999999</v>
      </c>
      <c r="E1107">
        <v>1</v>
      </c>
      <c r="F1107" t="s">
        <v>41</v>
      </c>
      <c r="G1107">
        <v>1400</v>
      </c>
      <c r="H1107">
        <v>5000</v>
      </c>
      <c r="I1107">
        <v>66</v>
      </c>
      <c r="J1107">
        <v>14.4121666666666</v>
      </c>
      <c r="K1107">
        <v>-2.5734999999999899</v>
      </c>
      <c r="L1107">
        <v>0</v>
      </c>
      <c r="M1107">
        <v>0</v>
      </c>
      <c r="N1107">
        <v>1</v>
      </c>
      <c r="O1107">
        <v>103.4</v>
      </c>
      <c r="P1107">
        <v>-82.987833333333299</v>
      </c>
      <c r="Q1107">
        <v>-69.013499999999993</v>
      </c>
      <c r="R1107">
        <v>0</v>
      </c>
      <c r="S1107">
        <v>0</v>
      </c>
      <c r="T1107">
        <v>6.7001123451191198</v>
      </c>
      <c r="U1107">
        <v>2.7737144253346999</v>
      </c>
      <c r="V1107">
        <v>505.71034849372501</v>
      </c>
      <c r="W1107">
        <v>1</v>
      </c>
      <c r="X1107">
        <v>1</v>
      </c>
      <c r="Y1107">
        <v>31.804300040106199</v>
      </c>
      <c r="Z1107">
        <v>143.89208439488499</v>
      </c>
      <c r="AA1107">
        <v>7.1946042197442699</v>
      </c>
      <c r="AB1107">
        <v>818.76499118814297</v>
      </c>
      <c r="AC1107">
        <v>-98.310708429667102</v>
      </c>
      <c r="AD1107">
        <v>5558.1899786098702</v>
      </c>
      <c r="AE1107">
        <v>27.981801723008399</v>
      </c>
      <c r="AF1107">
        <v>14.975454278504399</v>
      </c>
      <c r="AG1107">
        <v>2.06592413407922</v>
      </c>
      <c r="AH1107">
        <v>-14.975454278504399</v>
      </c>
      <c r="AI1107">
        <v>27.981801723008399</v>
      </c>
      <c r="AJ1107">
        <v>-2.06592413407922</v>
      </c>
      <c r="AK1107">
        <v>2973.3344899751901</v>
      </c>
      <c r="AL1107">
        <v>-4630.9822167329703</v>
      </c>
      <c r="AM1107">
        <v>778.94900818096096</v>
      </c>
      <c r="AN1107">
        <f>ABS(AC1107)*(D1107-D1106)*para!B$8-(AO1106-para!B$1)*para!B$5*0.001*para!B$2*(D1107-D1106)</f>
        <v>3.398076777419648E-2</v>
      </c>
      <c r="AO1107">
        <f>AN1107/(para!B$6*(0.001*para!B$7))+AO1106</f>
        <v>327.13303358478555</v>
      </c>
      <c r="AP1107">
        <f t="shared" si="17"/>
        <v>0</v>
      </c>
    </row>
    <row r="1108" spans="1:42" x14ac:dyDescent="0.45">
      <c r="A1108">
        <v>3302</v>
      </c>
      <c r="B1108" t="s">
        <v>39</v>
      </c>
      <c r="C1108">
        <v>701</v>
      </c>
      <c r="D1108">
        <v>164.7404779</v>
      </c>
      <c r="E1108">
        <v>1</v>
      </c>
      <c r="F1108" t="s">
        <v>41</v>
      </c>
      <c r="G1108">
        <v>1400</v>
      </c>
      <c r="H1108">
        <v>5000</v>
      </c>
      <c r="I1108">
        <v>66</v>
      </c>
      <c r="J1108">
        <v>13.441708333333301</v>
      </c>
      <c r="K1108">
        <v>-2.7886249999999899</v>
      </c>
      <c r="L1108">
        <v>0</v>
      </c>
      <c r="M1108">
        <v>0</v>
      </c>
      <c r="N1108">
        <v>1</v>
      </c>
      <c r="O1108">
        <v>103.4</v>
      </c>
      <c r="P1108">
        <v>-83.958291666666597</v>
      </c>
      <c r="Q1108">
        <v>-69.228624999999994</v>
      </c>
      <c r="R1108">
        <v>0</v>
      </c>
      <c r="S1108">
        <v>0</v>
      </c>
      <c r="T1108">
        <v>6.7001123451191198</v>
      </c>
      <c r="U1108">
        <v>2.9888394253346999</v>
      </c>
      <c r="V1108">
        <v>543.89559887542896</v>
      </c>
      <c r="W1108">
        <v>5</v>
      </c>
      <c r="X1108">
        <v>1</v>
      </c>
      <c r="Y1108">
        <v>38.860550340510699</v>
      </c>
      <c r="Z1108">
        <v>143.89208439488601</v>
      </c>
      <c r="AA1108">
        <v>7.1946042197443001</v>
      </c>
      <c r="AB1108">
        <v>818.76499118814604</v>
      </c>
      <c r="AC1108">
        <v>-119.610152605794</v>
      </c>
      <c r="AD1108">
        <v>5558.1899786098902</v>
      </c>
      <c r="AE1108">
        <v>32.5001587711048</v>
      </c>
      <c r="AF1108">
        <v>21.206241703075399</v>
      </c>
      <c r="AG1108">
        <v>2.0438604284764499</v>
      </c>
      <c r="AH1108">
        <v>-21.206241703075399</v>
      </c>
      <c r="AI1108">
        <v>32.5001587711048</v>
      </c>
      <c r="AJ1108">
        <v>-2.0438604284764499</v>
      </c>
      <c r="AK1108">
        <v>2973.3344899751901</v>
      </c>
      <c r="AL1108">
        <v>-4630.9822167330003</v>
      </c>
      <c r="AM1108">
        <v>778.94900818096403</v>
      </c>
      <c r="AN1108">
        <f>ABS(AC1108)*(D1108-D1107)*para!B$8-(AO1107-para!B$1)*para!B$5*0.001*para!B$2*(D1108-D1107)</f>
        <v>6.5218562796562796E-2</v>
      </c>
      <c r="AO1108">
        <f>AN1108/(para!B$6*(0.001*para!B$7))+AO1107</f>
        <v>331.01509089410479</v>
      </c>
      <c r="AP1108">
        <f t="shared" si="17"/>
        <v>0</v>
      </c>
    </row>
    <row r="1109" spans="1:42" x14ac:dyDescent="0.45">
      <c r="A1109">
        <v>3303</v>
      </c>
      <c r="B1109" t="s">
        <v>39</v>
      </c>
      <c r="C1109">
        <v>701</v>
      </c>
      <c r="D1109">
        <v>164.78307860000001</v>
      </c>
      <c r="E1109">
        <v>1</v>
      </c>
      <c r="F1109" t="s">
        <v>41</v>
      </c>
      <c r="G1109">
        <v>1400</v>
      </c>
      <c r="H1109">
        <v>5000</v>
      </c>
      <c r="I1109">
        <v>66</v>
      </c>
      <c r="J1109">
        <v>12.4712499999999</v>
      </c>
      <c r="K1109">
        <v>-3.0037499999999899</v>
      </c>
      <c r="L1109">
        <v>0</v>
      </c>
      <c r="M1109">
        <v>0</v>
      </c>
      <c r="N1109">
        <v>1</v>
      </c>
      <c r="O1109">
        <v>103.4</v>
      </c>
      <c r="P1109">
        <v>-84.928749999999994</v>
      </c>
      <c r="Q1109">
        <v>-69.443749999999994</v>
      </c>
      <c r="R1109">
        <v>0</v>
      </c>
      <c r="S1109">
        <v>0</v>
      </c>
      <c r="T1109">
        <v>6.7001123451191198</v>
      </c>
      <c r="U1109">
        <v>3.2039644253346999</v>
      </c>
      <c r="V1109">
        <v>571.76362943080096</v>
      </c>
      <c r="W1109">
        <v>6</v>
      </c>
      <c r="X1109">
        <v>1</v>
      </c>
      <c r="Y1109">
        <v>34.181822865643902</v>
      </c>
      <c r="Z1109">
        <v>143.89208439488601</v>
      </c>
      <c r="AA1109">
        <v>6.2073965281578696</v>
      </c>
      <c r="AB1109">
        <v>818.76499118814604</v>
      </c>
      <c r="AC1109">
        <v>-106.93571700136</v>
      </c>
      <c r="AD1109">
        <v>5558.1899786098902</v>
      </c>
      <c r="AE1109">
        <v>30.9304605404634</v>
      </c>
      <c r="AF1109">
        <v>14.0926618987992</v>
      </c>
      <c r="AG1109">
        <v>3.6194620842363898</v>
      </c>
      <c r="AH1109">
        <v>-14.0926618987992</v>
      </c>
      <c r="AI1109">
        <v>30.9304605404634</v>
      </c>
      <c r="AJ1109">
        <v>-3.6194620842363898</v>
      </c>
      <c r="AK1109">
        <v>2973.3344899751901</v>
      </c>
      <c r="AL1109">
        <v>-4630.9822167330003</v>
      </c>
      <c r="AM1109">
        <v>778.94900818096403</v>
      </c>
      <c r="AN1109">
        <f>ABS(AC1109)*(D1109-D1108)*para!B$8-(AO1108-para!B$1)*para!B$5*0.001*para!B$2*(D1109-D1108)</f>
        <v>1.110113943132901E-2</v>
      </c>
      <c r="AO1109">
        <f>AN1109/(para!B$6*(0.001*para!B$7))+AO1108</f>
        <v>331.67587300311249</v>
      </c>
      <c r="AP1109">
        <f t="shared" si="17"/>
        <v>0</v>
      </c>
    </row>
    <row r="1110" spans="1:42" x14ac:dyDescent="0.45">
      <c r="A1110">
        <v>3304</v>
      </c>
      <c r="B1110" t="s">
        <v>39</v>
      </c>
      <c r="C1110">
        <v>701</v>
      </c>
      <c r="D1110">
        <v>164.82567929999999</v>
      </c>
      <c r="E1110">
        <v>1</v>
      </c>
      <c r="F1110" t="s">
        <v>41</v>
      </c>
      <c r="G1110">
        <v>1400</v>
      </c>
      <c r="H1110">
        <v>5000</v>
      </c>
      <c r="I1110">
        <v>66</v>
      </c>
      <c r="J1110">
        <v>11.500791666666601</v>
      </c>
      <c r="K1110">
        <v>-3.2188749999999899</v>
      </c>
      <c r="L1110">
        <v>0</v>
      </c>
      <c r="M1110">
        <v>0</v>
      </c>
      <c r="N1110">
        <v>1</v>
      </c>
      <c r="O1110">
        <v>103.4</v>
      </c>
      <c r="P1110">
        <v>-85.899208333333306</v>
      </c>
      <c r="Q1110">
        <v>-69.658874999999995</v>
      </c>
      <c r="R1110">
        <v>0</v>
      </c>
      <c r="S1110">
        <v>0</v>
      </c>
      <c r="T1110">
        <v>6.7001123451191198</v>
      </c>
      <c r="U1110">
        <v>3.4190894253346999</v>
      </c>
      <c r="V1110">
        <v>541.14442285873804</v>
      </c>
      <c r="W1110">
        <v>5</v>
      </c>
      <c r="X1110">
        <v>1</v>
      </c>
      <c r="Y1110">
        <v>41.0195384654821</v>
      </c>
      <c r="Z1110">
        <v>143.89208439488499</v>
      </c>
      <c r="AA1110">
        <v>6.2073965281578696</v>
      </c>
      <c r="AB1110">
        <v>818.76499118814502</v>
      </c>
      <c r="AC1110">
        <v>-128.23516117748699</v>
      </c>
      <c r="AD1110">
        <v>5558.1899786098802</v>
      </c>
      <c r="AE1110">
        <v>35.448817588559599</v>
      </c>
      <c r="AF1110">
        <v>20.323449323370198</v>
      </c>
      <c r="AG1110">
        <v>3.5973983786335499</v>
      </c>
      <c r="AH1110">
        <v>-20.323449323370198</v>
      </c>
      <c r="AI1110">
        <v>35.448817588559599</v>
      </c>
      <c r="AJ1110">
        <v>-3.5973983786335499</v>
      </c>
      <c r="AK1110">
        <v>2973.3344899751901</v>
      </c>
      <c r="AL1110">
        <v>-4630.9822167329903</v>
      </c>
      <c r="AM1110">
        <v>778.94900818096301</v>
      </c>
      <c r="AN1110">
        <f>ABS(AC1110)*(D1110-D1109)*para!B$8-(AO1109-para!B$1)*para!B$5*0.001*para!B$2*(D1110-D1109)</f>
        <v>5.1853386528307482E-2</v>
      </c>
      <c r="AO1110">
        <f>AN1110/(para!B$6*(0.001*para!B$7))+AO1109</f>
        <v>334.76238410598791</v>
      </c>
      <c r="AP1110">
        <f t="shared" si="17"/>
        <v>0</v>
      </c>
    </row>
    <row r="1111" spans="1:42" x14ac:dyDescent="0.45">
      <c r="A1111">
        <v>3305</v>
      </c>
      <c r="B1111" t="s">
        <v>39</v>
      </c>
      <c r="C1111">
        <v>701</v>
      </c>
      <c r="D1111">
        <v>164.86828</v>
      </c>
      <c r="E1111">
        <v>1</v>
      </c>
      <c r="F1111" t="s">
        <v>41</v>
      </c>
      <c r="G1111">
        <v>1400</v>
      </c>
      <c r="H1111">
        <v>5000</v>
      </c>
      <c r="I1111">
        <v>66</v>
      </c>
      <c r="J1111">
        <v>10.530333333333299</v>
      </c>
      <c r="K1111">
        <v>-3.4339999999999899</v>
      </c>
      <c r="L1111">
        <v>0</v>
      </c>
      <c r="M1111">
        <v>0</v>
      </c>
      <c r="N1111">
        <v>1</v>
      </c>
      <c r="O1111">
        <v>103.4</v>
      </c>
      <c r="P1111">
        <v>-86.869666666666603</v>
      </c>
      <c r="Q1111">
        <v>-69.873999999999995</v>
      </c>
      <c r="R1111">
        <v>0</v>
      </c>
      <c r="S1111">
        <v>0</v>
      </c>
      <c r="T1111">
        <v>6.70011234511919</v>
      </c>
      <c r="U1111">
        <v>3.6342144253347</v>
      </c>
      <c r="V1111">
        <v>567.06617424916897</v>
      </c>
      <c r="W1111">
        <v>8</v>
      </c>
      <c r="X1111">
        <v>1</v>
      </c>
      <c r="Y1111">
        <v>42.093113443252598</v>
      </c>
      <c r="Z1111">
        <v>143.89208439488499</v>
      </c>
      <c r="AA1111">
        <v>5.0922365085895596</v>
      </c>
      <c r="AB1111">
        <v>818.76499118814297</v>
      </c>
      <c r="AC1111">
        <v>-130.33280199446699</v>
      </c>
      <c r="AD1111">
        <v>5558.1899786098702</v>
      </c>
      <c r="AE1111">
        <v>36.948040879808701</v>
      </c>
      <c r="AF1111">
        <v>20.077344318885299</v>
      </c>
      <c r="AG1111">
        <v>1.890163905973</v>
      </c>
      <c r="AH1111">
        <v>-20.077344318885899</v>
      </c>
      <c r="AI1111">
        <v>36.948040879808403</v>
      </c>
      <c r="AJ1111">
        <v>-1.890163905973</v>
      </c>
      <c r="AK1111">
        <v>2973.3344899751901</v>
      </c>
      <c r="AL1111">
        <v>-4630.9822167329703</v>
      </c>
      <c r="AM1111">
        <v>778.94900818096096</v>
      </c>
      <c r="AN1111">
        <f>ABS(AC1111)*(D1111-D1110)*para!B$8-(AO1110-para!B$1)*para!B$5*0.001*para!B$2*(D1111-D1110)</f>
        <v>3.4758644824558815E-2</v>
      </c>
      <c r="AO1111">
        <f>AN1111/(para!B$6*(0.001*para!B$7))+AO1110</f>
        <v>336.83135105983069</v>
      </c>
      <c r="AP1111">
        <f t="shared" si="17"/>
        <v>0</v>
      </c>
    </row>
    <row r="1112" spans="1:42" x14ac:dyDescent="0.45">
      <c r="A1112">
        <v>3306</v>
      </c>
      <c r="B1112" t="s">
        <v>39</v>
      </c>
      <c r="C1112">
        <v>701</v>
      </c>
      <c r="D1112">
        <v>164.91088070000001</v>
      </c>
      <c r="E1112">
        <v>1</v>
      </c>
      <c r="F1112" t="s">
        <v>41</v>
      </c>
      <c r="G1112">
        <v>1400</v>
      </c>
      <c r="H1112">
        <v>5000</v>
      </c>
      <c r="I1112">
        <v>66</v>
      </c>
      <c r="J1112">
        <v>9.5598749999999999</v>
      </c>
      <c r="K1112">
        <v>-3.64912499999999</v>
      </c>
      <c r="L1112">
        <v>0</v>
      </c>
      <c r="M1112">
        <v>0</v>
      </c>
      <c r="N1112">
        <v>1</v>
      </c>
      <c r="O1112">
        <v>103.4</v>
      </c>
      <c r="P1112">
        <v>-87.840125</v>
      </c>
      <c r="Q1112">
        <v>-70.089124999999996</v>
      </c>
      <c r="R1112">
        <v>0</v>
      </c>
      <c r="S1112">
        <v>0</v>
      </c>
      <c r="T1112">
        <v>6.7001123451191198</v>
      </c>
      <c r="U1112">
        <v>3.8493394253347</v>
      </c>
      <c r="V1112">
        <v>572.210379155699</v>
      </c>
      <c r="W1112">
        <v>1</v>
      </c>
      <c r="X1112">
        <v>1</v>
      </c>
      <c r="Y1112">
        <v>42.093113443252697</v>
      </c>
      <c r="Z1112">
        <v>143.89208439488499</v>
      </c>
      <c r="AA1112">
        <v>5.0922365085895596</v>
      </c>
      <c r="AB1112">
        <v>818.76499118814502</v>
      </c>
      <c r="AC1112">
        <v>-130.33280199446699</v>
      </c>
      <c r="AD1112">
        <v>5558.1899786098802</v>
      </c>
      <c r="AE1112">
        <v>36.948040879808701</v>
      </c>
      <c r="AF1112">
        <v>20.077344318885299</v>
      </c>
      <c r="AG1112">
        <v>1.89016390597303</v>
      </c>
      <c r="AH1112">
        <v>-20.077344318885299</v>
      </c>
      <c r="AI1112">
        <v>36.948040879808701</v>
      </c>
      <c r="AJ1112">
        <v>-1.89016390597303</v>
      </c>
      <c r="AK1112">
        <v>2973.3344899751901</v>
      </c>
      <c r="AL1112">
        <v>-4630.9822167329903</v>
      </c>
      <c r="AM1112">
        <v>778.94900818096301</v>
      </c>
      <c r="AN1112">
        <f>ABS(AC1112)*(D1112-D1111)*para!B$8-(AO1111-para!B$1)*para!B$5*0.001*para!B$2*(D1112-D1111)</f>
        <v>2.0304557804400825E-2</v>
      </c>
      <c r="AO1112">
        <f>AN1112/(para!B$6*(0.001*para!B$7))+AO1111</f>
        <v>338.03995569104501</v>
      </c>
      <c r="AP1112">
        <f t="shared" si="17"/>
        <v>0</v>
      </c>
    </row>
    <row r="1113" spans="1:42" x14ac:dyDescent="0.45">
      <c r="A1113">
        <v>3307</v>
      </c>
      <c r="B1113" t="s">
        <v>39</v>
      </c>
      <c r="C1113">
        <v>701</v>
      </c>
      <c r="D1113">
        <v>164.95348139999999</v>
      </c>
      <c r="E1113">
        <v>1</v>
      </c>
      <c r="F1113" t="s">
        <v>41</v>
      </c>
      <c r="G1113">
        <v>1400</v>
      </c>
      <c r="H1113">
        <v>5000</v>
      </c>
      <c r="I1113">
        <v>66</v>
      </c>
      <c r="J1113">
        <v>8.5894166666666596</v>
      </c>
      <c r="K1113">
        <v>-3.86424999999999</v>
      </c>
      <c r="L1113">
        <v>0</v>
      </c>
      <c r="M1113">
        <v>0</v>
      </c>
      <c r="N1113">
        <v>1</v>
      </c>
      <c r="O1113">
        <v>103.4</v>
      </c>
      <c r="P1113">
        <v>-88.810583333333298</v>
      </c>
      <c r="Q1113">
        <v>-70.304249999999996</v>
      </c>
      <c r="R1113">
        <v>0</v>
      </c>
      <c r="S1113">
        <v>0</v>
      </c>
      <c r="T1113">
        <v>6.7001123451190496</v>
      </c>
      <c r="U1113">
        <v>4.0644644253347</v>
      </c>
      <c r="V1113">
        <v>577.25709925943499</v>
      </c>
      <c r="W1113">
        <v>5</v>
      </c>
      <c r="X1113">
        <v>1</v>
      </c>
      <c r="Y1113">
        <v>48.947047598934098</v>
      </c>
      <c r="Z1113">
        <v>143.89208439488601</v>
      </c>
      <c r="AA1113">
        <v>6.2509676311040199</v>
      </c>
      <c r="AB1113">
        <v>818.76499118814604</v>
      </c>
      <c r="AC1113">
        <v>-143.00723759890101</v>
      </c>
      <c r="AD1113">
        <v>5558.1899786098902</v>
      </c>
      <c r="AE1113">
        <v>39.304088348149101</v>
      </c>
      <c r="AF1113">
        <v>29.170244400140898</v>
      </c>
      <c r="AG1113">
        <v>0.31456225021311601</v>
      </c>
      <c r="AH1113">
        <v>-29.170244400140401</v>
      </c>
      <c r="AI1113">
        <v>39.304088348149499</v>
      </c>
      <c r="AJ1113">
        <v>-0.31456225021311601</v>
      </c>
      <c r="AK1113">
        <v>2973.3344899751901</v>
      </c>
      <c r="AL1113">
        <v>-4630.9822167330003</v>
      </c>
      <c r="AM1113">
        <v>778.94900818096403</v>
      </c>
      <c r="AN1113">
        <f>ABS(AC1113)*(D1113-D1112)*para!B$8-(AO1112-para!B$1)*para!B$5*0.001*para!B$2*(D1113-D1112)</f>
        <v>3.8858071462135158E-2</v>
      </c>
      <c r="AO1113">
        <f>AN1113/(para!B$6*(0.001*para!B$7))+AO1112</f>
        <v>340.35293613521969</v>
      </c>
      <c r="AP1113">
        <f t="shared" si="17"/>
        <v>0</v>
      </c>
    </row>
    <row r="1114" spans="1:42" x14ac:dyDescent="0.45">
      <c r="A1114">
        <v>3308</v>
      </c>
      <c r="B1114" t="s">
        <v>39</v>
      </c>
      <c r="C1114">
        <v>701</v>
      </c>
      <c r="D1114">
        <v>164.9960821</v>
      </c>
      <c r="E1114">
        <v>1</v>
      </c>
      <c r="F1114" t="s">
        <v>41</v>
      </c>
      <c r="G1114">
        <v>1400</v>
      </c>
      <c r="H1114">
        <v>5000</v>
      </c>
      <c r="I1114">
        <v>66</v>
      </c>
      <c r="J1114">
        <v>7.6189583333333202</v>
      </c>
      <c r="K1114">
        <v>-4.07937499999999</v>
      </c>
      <c r="L1114">
        <v>0</v>
      </c>
      <c r="M1114">
        <v>0</v>
      </c>
      <c r="N1114">
        <v>1</v>
      </c>
      <c r="O1114">
        <v>103.4</v>
      </c>
      <c r="P1114">
        <v>-89.781041666666596</v>
      </c>
      <c r="Q1114">
        <v>-70.519374999999997</v>
      </c>
      <c r="R1114">
        <v>0</v>
      </c>
      <c r="S1114">
        <v>0</v>
      </c>
      <c r="T1114">
        <v>6.7001123451191198</v>
      </c>
      <c r="U1114">
        <v>4.2795894253347004</v>
      </c>
      <c r="V1114">
        <v>563.70444040278096</v>
      </c>
      <c r="W1114">
        <v>0</v>
      </c>
      <c r="X1114">
        <v>1</v>
      </c>
      <c r="Y1114">
        <v>41.669882474607697</v>
      </c>
      <c r="Z1114">
        <v>143.89208439488499</v>
      </c>
      <c r="AA1114">
        <v>6.2509676311040101</v>
      </c>
      <c r="AB1114">
        <v>818.76499118814297</v>
      </c>
      <c r="AC1114">
        <v>-121.707793422774</v>
      </c>
      <c r="AD1114">
        <v>5558.1899786098702</v>
      </c>
      <c r="AE1114">
        <v>34.785731300052703</v>
      </c>
      <c r="AF1114">
        <v>22.9394569755699</v>
      </c>
      <c r="AG1114">
        <v>0.336625955815887</v>
      </c>
      <c r="AH1114">
        <v>-22.9394569755699</v>
      </c>
      <c r="AI1114">
        <v>34.785731300052703</v>
      </c>
      <c r="AJ1114">
        <v>-0.336625955815887</v>
      </c>
      <c r="AK1114">
        <v>2973.3344899751901</v>
      </c>
      <c r="AL1114">
        <v>-4630.9822167329703</v>
      </c>
      <c r="AM1114">
        <v>778.94900818096096</v>
      </c>
      <c r="AN1114">
        <f>ABS(AC1114)*(D1114-D1113)*para!B$8-(AO1113-para!B$1)*para!B$5*0.001*para!B$2*(D1114-D1113)</f>
        <v>-2.2669288857975811E-2</v>
      </c>
      <c r="AO1114">
        <f>AN1114/(para!B$6*(0.001*para!B$7))+AO1113</f>
        <v>339.00357370319733</v>
      </c>
      <c r="AP1114">
        <f t="shared" si="17"/>
        <v>0</v>
      </c>
    </row>
    <row r="1115" spans="1:42" x14ac:dyDescent="0.45">
      <c r="A1115">
        <v>3309</v>
      </c>
      <c r="B1115" t="s">
        <v>39</v>
      </c>
      <c r="C1115">
        <v>701</v>
      </c>
      <c r="D1115">
        <v>165.0386828</v>
      </c>
      <c r="E1115">
        <v>1</v>
      </c>
      <c r="F1115" t="s">
        <v>41</v>
      </c>
      <c r="G1115">
        <v>1400</v>
      </c>
      <c r="H1115">
        <v>5000</v>
      </c>
      <c r="I1115">
        <v>66</v>
      </c>
      <c r="J1115">
        <v>6.6484999999999896</v>
      </c>
      <c r="K1115">
        <v>-4.2944999999999904</v>
      </c>
      <c r="L1115">
        <v>0</v>
      </c>
      <c r="M1115">
        <v>0</v>
      </c>
      <c r="N1115">
        <v>1</v>
      </c>
      <c r="O1115">
        <v>103.4</v>
      </c>
      <c r="P1115">
        <v>-90.751499999999993</v>
      </c>
      <c r="Q1115">
        <v>-70.734499999999997</v>
      </c>
      <c r="R1115">
        <v>0</v>
      </c>
      <c r="S1115">
        <v>0</v>
      </c>
      <c r="T1115">
        <v>6.7001123451191198</v>
      </c>
      <c r="U1115">
        <v>4.4947144253347</v>
      </c>
      <c r="V1115">
        <v>574.48205298625101</v>
      </c>
      <c r="W1115">
        <v>8</v>
      </c>
      <c r="X1115">
        <v>1</v>
      </c>
      <c r="Y1115">
        <v>45.181465014915098</v>
      </c>
      <c r="Z1115">
        <v>143.89208439488499</v>
      </c>
      <c r="AA1115">
        <v>5.2694530698814903</v>
      </c>
      <c r="AB1115">
        <v>818.76499118814502</v>
      </c>
      <c r="AC1115">
        <v>-125.757220455515</v>
      </c>
      <c r="AD1115">
        <v>5558.1899786098802</v>
      </c>
      <c r="AE1115">
        <v>33.298272178282602</v>
      </c>
      <c r="AF1115">
        <v>30.410388329467398</v>
      </c>
      <c r="AG1115">
        <v>-2.7925136501011498</v>
      </c>
      <c r="AH1115">
        <v>-30.410388329467398</v>
      </c>
      <c r="AI1115">
        <v>33.298272178282602</v>
      </c>
      <c r="AJ1115">
        <v>2.7925136501011498</v>
      </c>
      <c r="AK1115">
        <v>2973.3344899751901</v>
      </c>
      <c r="AL1115">
        <v>-4630.9822167329903</v>
      </c>
      <c r="AM1115">
        <v>778.94900818096301</v>
      </c>
      <c r="AN1115">
        <f>ABS(AC1115)*(D1115-D1114)*para!B$8-(AO1114-para!B$1)*para!B$5*0.001*para!B$2*(D1115-D1114)</f>
        <v>-4.6170364536905484E-3</v>
      </c>
      <c r="AO1115">
        <f>AN1115/(para!B$6*(0.001*para!B$7))+AO1114</f>
        <v>338.72875010476338</v>
      </c>
      <c r="AP1115">
        <f t="shared" si="17"/>
        <v>0</v>
      </c>
    </row>
    <row r="1116" spans="1:42" x14ac:dyDescent="0.45">
      <c r="A1116">
        <v>3310</v>
      </c>
      <c r="B1116" t="s">
        <v>39</v>
      </c>
      <c r="C1116">
        <v>701</v>
      </c>
      <c r="D1116">
        <v>165.08128350000001</v>
      </c>
      <c r="E1116">
        <v>1</v>
      </c>
      <c r="F1116" t="s">
        <v>41</v>
      </c>
      <c r="G1116">
        <v>1400</v>
      </c>
      <c r="H1116">
        <v>5000</v>
      </c>
      <c r="I1116">
        <v>66</v>
      </c>
      <c r="J1116">
        <v>5.6780416666666698</v>
      </c>
      <c r="K1116">
        <v>-4.5096249999999998</v>
      </c>
      <c r="L1116">
        <v>0</v>
      </c>
      <c r="M1116">
        <v>0</v>
      </c>
      <c r="N1116">
        <v>1</v>
      </c>
      <c r="O1116">
        <v>103.4</v>
      </c>
      <c r="P1116">
        <v>-91.721958333333305</v>
      </c>
      <c r="Q1116">
        <v>-70.949624999999997</v>
      </c>
      <c r="R1116">
        <v>0</v>
      </c>
      <c r="S1116">
        <v>0</v>
      </c>
      <c r="T1116">
        <v>6.7001123451191198</v>
      </c>
      <c r="U1116">
        <v>4.7098394253346996</v>
      </c>
      <c r="V1116">
        <v>598.65818419305106</v>
      </c>
      <c r="W1116">
        <v>9</v>
      </c>
      <c r="X1116">
        <v>1</v>
      </c>
      <c r="Y1116">
        <v>49.042776490957799</v>
      </c>
      <c r="Z1116">
        <v>143.89208439488601</v>
      </c>
      <c r="AA1116">
        <v>5.0922365085895702</v>
      </c>
      <c r="AB1116">
        <v>818.76499118814604</v>
      </c>
      <c r="AC1116">
        <v>-141.91414318039801</v>
      </c>
      <c r="AD1116">
        <v>5558.1899786098902</v>
      </c>
      <c r="AE1116">
        <v>38.749955802524397</v>
      </c>
      <c r="AF1116">
        <v>29.878813561168101</v>
      </c>
      <c r="AG1116">
        <v>-3.3002047544670501</v>
      </c>
      <c r="AH1116">
        <v>-29.878813561168101</v>
      </c>
      <c r="AI1116">
        <v>38.749955802524397</v>
      </c>
      <c r="AJ1116">
        <v>3.3002047544670501</v>
      </c>
      <c r="AK1116">
        <v>2973.3344899751901</v>
      </c>
      <c r="AL1116">
        <v>-4630.9822167330003</v>
      </c>
      <c r="AM1116">
        <v>778.94900818096403</v>
      </c>
      <c r="AN1116">
        <f>ABS(AC1116)*(D1116-D1115)*para!B$8-(AO1115-para!B$1)*para!B$5*0.001*para!B$2*(D1116-D1115)</f>
        <v>3.1717729809506712E-2</v>
      </c>
      <c r="AO1116">
        <f>AN1116/(para!B$6*(0.001*para!B$7))+AO1115</f>
        <v>340.61671021247213</v>
      </c>
      <c r="AP1116">
        <f t="shared" si="17"/>
        <v>0</v>
      </c>
    </row>
    <row r="1117" spans="1:42" x14ac:dyDescent="0.45">
      <c r="A1117">
        <v>3311</v>
      </c>
      <c r="B1117" t="s">
        <v>39</v>
      </c>
      <c r="C1117">
        <v>701</v>
      </c>
      <c r="D1117">
        <v>165.12388419999999</v>
      </c>
      <c r="E1117">
        <v>1</v>
      </c>
      <c r="F1117" t="s">
        <v>41</v>
      </c>
      <c r="G1117">
        <v>1400</v>
      </c>
      <c r="H1117">
        <v>5000</v>
      </c>
      <c r="I1117">
        <v>66</v>
      </c>
      <c r="J1117">
        <v>4.7075833333333303</v>
      </c>
      <c r="K1117">
        <v>-4.7247500000000002</v>
      </c>
      <c r="L1117">
        <v>0</v>
      </c>
      <c r="M1117">
        <v>0</v>
      </c>
      <c r="N1117">
        <v>1</v>
      </c>
      <c r="O1117">
        <v>103.4</v>
      </c>
      <c r="P1117">
        <v>-92.692416666666603</v>
      </c>
      <c r="Q1117">
        <v>-71.164749999999998</v>
      </c>
      <c r="R1117">
        <v>0</v>
      </c>
      <c r="S1117">
        <v>0</v>
      </c>
      <c r="T1117">
        <v>6.7001123451191198</v>
      </c>
      <c r="U1117">
        <v>4.9249644253347</v>
      </c>
      <c r="V1117">
        <v>580.30610120555605</v>
      </c>
      <c r="W1117">
        <v>6</v>
      </c>
      <c r="X1117">
        <v>1</v>
      </c>
      <c r="Y1117">
        <v>56.454296984456803</v>
      </c>
      <c r="Z1117">
        <v>143.89208439488499</v>
      </c>
      <c r="AA1117">
        <v>4.8211839327586903</v>
      </c>
      <c r="AB1117">
        <v>818.76499118814502</v>
      </c>
      <c r="AC1117">
        <v>-163.21358735652501</v>
      </c>
      <c r="AD1117">
        <v>5558.1899786098802</v>
      </c>
      <c r="AE1117">
        <v>43.268312850620603</v>
      </c>
      <c r="AF1117">
        <v>36.1096009857391</v>
      </c>
      <c r="AG1117">
        <v>-3.32226846006987</v>
      </c>
      <c r="AH1117">
        <v>-36.1096009857391</v>
      </c>
      <c r="AI1117">
        <v>43.268312850620603</v>
      </c>
      <c r="AJ1117">
        <v>3.32226846006987</v>
      </c>
      <c r="AK1117">
        <v>2973.3344899751901</v>
      </c>
      <c r="AL1117">
        <v>-4630.9822167329903</v>
      </c>
      <c r="AM1117">
        <v>778.94900818096301</v>
      </c>
      <c r="AN1117">
        <f>ABS(AC1117)*(D1117-D1116)*para!B$8-(AO1116-para!B$1)*para!B$5*0.001*para!B$2*(D1117-D1116)</f>
        <v>6.3896743027848424E-2</v>
      </c>
      <c r="AO1117">
        <f>AN1117/(para!B$6*(0.001*para!B$7))+AO1116</f>
        <v>344.42008777365356</v>
      </c>
      <c r="AP1117">
        <f t="shared" si="17"/>
        <v>0</v>
      </c>
    </row>
    <row r="1118" spans="1:42" x14ac:dyDescent="0.45">
      <c r="A1118">
        <v>3312</v>
      </c>
      <c r="B1118" t="s">
        <v>39</v>
      </c>
      <c r="C1118">
        <v>701</v>
      </c>
      <c r="D1118">
        <v>165.1664849</v>
      </c>
      <c r="E1118">
        <v>1</v>
      </c>
      <c r="F1118" t="s">
        <v>41</v>
      </c>
      <c r="G1118">
        <v>1400</v>
      </c>
      <c r="H1118">
        <v>5000</v>
      </c>
      <c r="I1118">
        <v>66</v>
      </c>
      <c r="J1118">
        <v>3.73712499999999</v>
      </c>
      <c r="K1118">
        <v>-4.9398749999999998</v>
      </c>
      <c r="L1118">
        <v>0</v>
      </c>
      <c r="M1118">
        <v>0</v>
      </c>
      <c r="N1118">
        <v>1</v>
      </c>
      <c r="O1118">
        <v>103.4</v>
      </c>
      <c r="P1118">
        <v>-93.662875</v>
      </c>
      <c r="Q1118">
        <v>-71.379874999999998</v>
      </c>
      <c r="R1118">
        <v>0</v>
      </c>
      <c r="S1118">
        <v>0</v>
      </c>
      <c r="T1118">
        <v>6.7001123451191198</v>
      </c>
      <c r="U1118">
        <v>5.1400894253346996</v>
      </c>
      <c r="V1118">
        <v>624.50215967542704</v>
      </c>
      <c r="W1118">
        <v>5</v>
      </c>
      <c r="X1118">
        <v>1</v>
      </c>
      <c r="Y1118">
        <v>56.454296984456803</v>
      </c>
      <c r="Z1118">
        <v>143.89208439488499</v>
      </c>
      <c r="AA1118">
        <v>4.8211839327586796</v>
      </c>
      <c r="AB1118">
        <v>818.76499118814297</v>
      </c>
      <c r="AC1118">
        <v>-163.21358735652501</v>
      </c>
      <c r="AD1118">
        <v>5558.1899786098702</v>
      </c>
      <c r="AE1118">
        <v>43.268312850620497</v>
      </c>
      <c r="AF1118">
        <v>36.1096009857391</v>
      </c>
      <c r="AG1118">
        <v>-3.32226846006989</v>
      </c>
      <c r="AH1118">
        <v>-36.1096009857391</v>
      </c>
      <c r="AI1118">
        <v>43.268312850620497</v>
      </c>
      <c r="AJ1118">
        <v>3.32226846006989</v>
      </c>
      <c r="AK1118">
        <v>2973.3344899751901</v>
      </c>
      <c r="AL1118">
        <v>-4630.9822167329703</v>
      </c>
      <c r="AM1118">
        <v>778.94900818096096</v>
      </c>
      <c r="AN1118">
        <f>ABS(AC1118)*(D1118-D1117)*para!B$8-(AO1117-para!B$1)*para!B$5*0.001*para!B$2*(D1118-D1117)</f>
        <v>3.7325825528350343E-2</v>
      </c>
      <c r="AO1118">
        <f>AN1118/(para!B$6*(0.001*para!B$7))+AO1117</f>
        <v>346.64186310272203</v>
      </c>
      <c r="AP1118">
        <f t="shared" si="17"/>
        <v>0</v>
      </c>
    </row>
    <row r="1119" spans="1:42" x14ac:dyDescent="0.45">
      <c r="A1119">
        <v>3313</v>
      </c>
      <c r="B1119" t="s">
        <v>39</v>
      </c>
      <c r="C1119">
        <v>701</v>
      </c>
      <c r="D1119">
        <v>165.20908560000001</v>
      </c>
      <c r="E1119">
        <v>1</v>
      </c>
      <c r="F1119" t="s">
        <v>41</v>
      </c>
      <c r="G1119">
        <v>1400</v>
      </c>
      <c r="H1119">
        <v>5000</v>
      </c>
      <c r="I1119">
        <v>66</v>
      </c>
      <c r="J1119">
        <v>2.7666666666666599</v>
      </c>
      <c r="K1119">
        <v>-5.1550000000000002</v>
      </c>
      <c r="L1119">
        <v>0</v>
      </c>
      <c r="M1119">
        <v>0</v>
      </c>
      <c r="N1119">
        <v>1</v>
      </c>
      <c r="O1119">
        <v>103.4</v>
      </c>
      <c r="P1119">
        <v>-94.633333333333297</v>
      </c>
      <c r="Q1119">
        <v>-71.594999999999999</v>
      </c>
      <c r="R1119">
        <v>0</v>
      </c>
      <c r="S1119">
        <v>0</v>
      </c>
      <c r="T1119">
        <v>6.7001123451191198</v>
      </c>
      <c r="U1119">
        <v>5.3552144253347</v>
      </c>
      <c r="V1119">
        <v>623.24674390551797</v>
      </c>
      <c r="W1119">
        <v>0</v>
      </c>
      <c r="X1119">
        <v>1</v>
      </c>
      <c r="Y1119">
        <v>56.454296984456803</v>
      </c>
      <c r="Z1119">
        <v>143.89208439488499</v>
      </c>
      <c r="AA1119">
        <v>4.8211839327586903</v>
      </c>
      <c r="AB1119">
        <v>818.76499118814502</v>
      </c>
      <c r="AC1119">
        <v>-163.21358735652501</v>
      </c>
      <c r="AD1119">
        <v>5558.1899786098802</v>
      </c>
      <c r="AE1119">
        <v>43.268312850620603</v>
      </c>
      <c r="AF1119">
        <v>36.1096009857391</v>
      </c>
      <c r="AG1119">
        <v>-3.32226846006987</v>
      </c>
      <c r="AH1119">
        <v>-36.1096009857391</v>
      </c>
      <c r="AI1119">
        <v>43.268312850620603</v>
      </c>
      <c r="AJ1119">
        <v>3.32226846006987</v>
      </c>
      <c r="AK1119">
        <v>2973.3344899751901</v>
      </c>
      <c r="AL1119">
        <v>-4630.9822167329903</v>
      </c>
      <c r="AM1119">
        <v>778.94900818096301</v>
      </c>
      <c r="AN1119">
        <f>ABS(AC1119)*(D1119-D1118)*para!B$8-(AO1118-para!B$1)*para!B$5*0.001*para!B$2*(D1119-D1118)</f>
        <v>2.1804198232201699E-2</v>
      </c>
      <c r="AO1119">
        <f>AN1119/(para!B$6*(0.001*para!B$7))+AO1118</f>
        <v>347.93973204511497</v>
      </c>
      <c r="AP1119">
        <f t="shared" si="17"/>
        <v>0</v>
      </c>
    </row>
    <row r="1120" spans="1:42" x14ac:dyDescent="0.45">
      <c r="A1120">
        <v>3314</v>
      </c>
      <c r="B1120" t="s">
        <v>39</v>
      </c>
      <c r="C1120">
        <v>701</v>
      </c>
      <c r="D1120">
        <v>165.25168629999999</v>
      </c>
      <c r="E1120">
        <v>1</v>
      </c>
      <c r="F1120" t="s">
        <v>41</v>
      </c>
      <c r="G1120">
        <v>1400</v>
      </c>
      <c r="H1120">
        <v>5000</v>
      </c>
      <c r="I1120">
        <v>66</v>
      </c>
      <c r="J1120">
        <v>1.7962083333333301</v>
      </c>
      <c r="K1120">
        <v>-5.3701249999999998</v>
      </c>
      <c r="L1120">
        <v>0</v>
      </c>
      <c r="M1120">
        <v>0</v>
      </c>
      <c r="N1120">
        <v>1</v>
      </c>
      <c r="O1120">
        <v>103.4</v>
      </c>
      <c r="P1120">
        <v>-95.603791666666595</v>
      </c>
      <c r="Q1120">
        <v>-71.810124999999999</v>
      </c>
      <c r="R1120">
        <v>0</v>
      </c>
      <c r="S1120">
        <v>0</v>
      </c>
      <c r="T1120">
        <v>6.7001123451191198</v>
      </c>
      <c r="U1120">
        <v>5.5703394253346996</v>
      </c>
      <c r="V1120">
        <v>574.98981596576198</v>
      </c>
      <c r="W1120">
        <v>4</v>
      </c>
      <c r="X1120">
        <v>1</v>
      </c>
      <c r="Y1120">
        <v>50.748665882072203</v>
      </c>
      <c r="Z1120">
        <v>143.89208439488601</v>
      </c>
      <c r="AA1120">
        <v>5.2694530698815099</v>
      </c>
      <c r="AB1120">
        <v>818.76499118814604</v>
      </c>
      <c r="AC1120">
        <v>-150.43347440849001</v>
      </c>
      <c r="AD1120">
        <v>5558.1899786098902</v>
      </c>
      <c r="AE1120">
        <v>42.153831858455597</v>
      </c>
      <c r="AF1120">
        <v>28.209256901337401</v>
      </c>
      <c r="AG1120">
        <v>-1.6490523137840301</v>
      </c>
      <c r="AH1120">
        <v>-28.209256901337401</v>
      </c>
      <c r="AI1120">
        <v>42.153831858455597</v>
      </c>
      <c r="AJ1120">
        <v>1.6490523137840301</v>
      </c>
      <c r="AK1120">
        <v>2973.3344899751901</v>
      </c>
      <c r="AL1120">
        <v>-4630.9822167330003</v>
      </c>
      <c r="AM1120">
        <v>778.94900818096403</v>
      </c>
      <c r="AN1120">
        <f>ABS(AC1120)*(D1120-D1119)*para!B$8-(AO1119-para!B$1)*para!B$5*0.001*para!B$2*(D1120-D1119)</f>
        <v>-1.4484980161746264E-2</v>
      </c>
      <c r="AO1120">
        <f>AN1120/(para!B$6*(0.001*para!B$7))+AO1119</f>
        <v>347.07753084501104</v>
      </c>
      <c r="AP1120">
        <f t="shared" si="17"/>
        <v>0</v>
      </c>
    </row>
    <row r="1121" spans="1:42" x14ac:dyDescent="0.45">
      <c r="A1121">
        <v>3315</v>
      </c>
      <c r="B1121" t="s">
        <v>39</v>
      </c>
      <c r="C1121">
        <v>701</v>
      </c>
      <c r="D1121">
        <v>165.294287</v>
      </c>
      <c r="E1121">
        <v>1</v>
      </c>
      <c r="F1121" t="s">
        <v>41</v>
      </c>
      <c r="G1121">
        <v>1400</v>
      </c>
      <c r="H1121">
        <v>5000</v>
      </c>
      <c r="I1121">
        <v>66</v>
      </c>
      <c r="J1121">
        <v>0.82574999999999898</v>
      </c>
      <c r="K1121">
        <v>-5.5852500000000003</v>
      </c>
      <c r="L1121">
        <v>0</v>
      </c>
      <c r="M1121">
        <v>0</v>
      </c>
      <c r="N1121">
        <v>1</v>
      </c>
      <c r="O1121">
        <v>103.4</v>
      </c>
      <c r="P1121">
        <v>-96.574250000000006</v>
      </c>
      <c r="Q1121">
        <v>-72.02525</v>
      </c>
      <c r="R1121">
        <v>0</v>
      </c>
      <c r="S1121">
        <v>0</v>
      </c>
      <c r="T1121">
        <v>6.7001123451191198</v>
      </c>
      <c r="U1121">
        <v>5.7854644253347001</v>
      </c>
      <c r="V1121">
        <v>477.43964041862898</v>
      </c>
      <c r="W1121">
        <v>1</v>
      </c>
      <c r="X1121">
        <v>1</v>
      </c>
      <c r="Y1121">
        <v>24.0383650775027</v>
      </c>
      <c r="Z1121">
        <v>88.577633467921501</v>
      </c>
      <c r="AA1121">
        <v>4.4288816733960701</v>
      </c>
      <c r="AB1121">
        <v>484.47960762826</v>
      </c>
      <c r="AC1121">
        <v>-73.187663425792095</v>
      </c>
      <c r="AD1121">
        <v>3406.5990574829302</v>
      </c>
      <c r="AE1121">
        <v>22.328688455923501</v>
      </c>
      <c r="AF1121">
        <v>8.4373089227224103</v>
      </c>
      <c r="AG1121">
        <v>2.8433229820334098</v>
      </c>
      <c r="AH1121">
        <v>-8.4373089227224103</v>
      </c>
      <c r="AI1121">
        <v>22.328688455923501</v>
      </c>
      <c r="AJ1121">
        <v>-2.8433229820334098</v>
      </c>
      <c r="AK1121">
        <v>1292.6961532058599</v>
      </c>
      <c r="AL1121">
        <v>-3117.4913908775702</v>
      </c>
      <c r="AM1121">
        <v>463.79006213436901</v>
      </c>
      <c r="AN1121">
        <f>ABS(AC1121)*(D1121-D1120)*para!B$8-(AO1120-para!B$1)*para!B$5*0.001*para!B$2*(D1121-D1120)</f>
        <v>-0.17299780527274325</v>
      </c>
      <c r="AO1121">
        <f>AN1121/(para!B$6*(0.001*para!B$7))+AO1120</f>
        <v>336.7800424359192</v>
      </c>
      <c r="AP1121">
        <f t="shared" si="17"/>
        <v>0</v>
      </c>
    </row>
    <row r="1122" spans="1:42" x14ac:dyDescent="0.45">
      <c r="A1122">
        <v>3316</v>
      </c>
      <c r="B1122" t="s">
        <v>39</v>
      </c>
      <c r="C1122">
        <v>701</v>
      </c>
      <c r="D1122">
        <v>165.33688770000001</v>
      </c>
      <c r="E1122">
        <v>1</v>
      </c>
      <c r="F1122" t="s">
        <v>41</v>
      </c>
      <c r="G1122">
        <v>1400</v>
      </c>
      <c r="H1122">
        <v>5000</v>
      </c>
      <c r="I1122">
        <v>66</v>
      </c>
      <c r="J1122">
        <v>-0.144708333333326</v>
      </c>
      <c r="K1122">
        <v>-5.8003749999999998</v>
      </c>
      <c r="L1122">
        <v>0</v>
      </c>
      <c r="M1122">
        <v>0</v>
      </c>
      <c r="N1122">
        <v>1</v>
      </c>
      <c r="O1122">
        <v>103.4</v>
      </c>
      <c r="P1122">
        <v>-97.544708333333304</v>
      </c>
      <c r="Q1122">
        <v>-72.240375</v>
      </c>
      <c r="R1122">
        <v>0</v>
      </c>
      <c r="S1122">
        <v>0</v>
      </c>
      <c r="T1122">
        <v>6.7001123451191198</v>
      </c>
      <c r="U1122">
        <v>6.0005894253346996</v>
      </c>
      <c r="V1122">
        <v>425.00060768596302</v>
      </c>
      <c r="W1122">
        <v>3</v>
      </c>
      <c r="X1122">
        <v>1</v>
      </c>
      <c r="Y1122">
        <v>11.956089082774801</v>
      </c>
      <c r="Z1122">
        <v>60.153824010930698</v>
      </c>
      <c r="AA1122">
        <v>3.0076912005465299</v>
      </c>
      <c r="AB1122">
        <v>338.86970310570302</v>
      </c>
      <c r="AC1122">
        <v>-34.082306607610597</v>
      </c>
      <c r="AD1122">
        <v>2208.4062973730502</v>
      </c>
      <c r="AE1122">
        <v>10.957045327992599</v>
      </c>
      <c r="AF1122">
        <v>-0.95504873506534205</v>
      </c>
      <c r="AG1122">
        <v>4.6881878961078902</v>
      </c>
      <c r="AH1122">
        <v>0.95504873506534205</v>
      </c>
      <c r="AI1122">
        <v>10.957045327992599</v>
      </c>
      <c r="AJ1122">
        <v>-4.6881878961078902</v>
      </c>
      <c r="AK1122">
        <v>440.30795735987198</v>
      </c>
      <c r="AL1122">
        <v>-2143.6444759025699</v>
      </c>
      <c r="AM1122">
        <v>296.60687432181101</v>
      </c>
      <c r="AN1122">
        <f>ABS(AC1122)*(D1122-D1121)*para!B$8-(AO1121-para!B$1)*para!B$5*0.001*para!B$2*(D1122-D1121)</f>
        <v>-0.18435391705033827</v>
      </c>
      <c r="AO1122">
        <f>AN1122/(para!B$6*(0.001*para!B$7))+AO1121</f>
        <v>325.80659499244666</v>
      </c>
      <c r="AP1122">
        <f t="shared" si="17"/>
        <v>0</v>
      </c>
    </row>
    <row r="1123" spans="1:42" x14ac:dyDescent="0.45">
      <c r="A1123">
        <v>3317</v>
      </c>
      <c r="B1123" t="s">
        <v>39</v>
      </c>
      <c r="C1123">
        <v>701</v>
      </c>
      <c r="D1123">
        <v>165.37948829999999</v>
      </c>
      <c r="E1123">
        <v>1</v>
      </c>
      <c r="F1123" t="s">
        <v>41</v>
      </c>
      <c r="G1123">
        <v>1400</v>
      </c>
      <c r="H1123">
        <v>5000</v>
      </c>
      <c r="I1123">
        <v>66</v>
      </c>
      <c r="J1123">
        <v>-1.11516666666666</v>
      </c>
      <c r="K1123">
        <v>-6.0155000000000003</v>
      </c>
      <c r="L1123">
        <v>0</v>
      </c>
      <c r="M1123">
        <v>0</v>
      </c>
      <c r="N1123">
        <v>1</v>
      </c>
      <c r="O1123">
        <v>103.4</v>
      </c>
      <c r="P1123">
        <v>-98.515166666666602</v>
      </c>
      <c r="Q1123">
        <v>-72.455500000000001</v>
      </c>
      <c r="R1123">
        <v>0</v>
      </c>
      <c r="S1123">
        <v>0</v>
      </c>
      <c r="T1123">
        <v>6.5</v>
      </c>
      <c r="U1123">
        <v>0.71571442533470897</v>
      </c>
      <c r="V1123">
        <v>387.38361009762002</v>
      </c>
      <c r="W1123">
        <v>19</v>
      </c>
      <c r="X1123">
        <v>1</v>
      </c>
      <c r="Y1123">
        <v>6.8747149382347299</v>
      </c>
      <c r="Z1123">
        <v>41.3737157780131</v>
      </c>
      <c r="AA1123">
        <v>2.06868578890065</v>
      </c>
      <c r="AB1123">
        <v>222.68093729248099</v>
      </c>
      <c r="AC1123">
        <v>-17.250017143385602</v>
      </c>
      <c r="AD1123">
        <v>1470.5468123286701</v>
      </c>
      <c r="AE1123">
        <v>5.2194669321674603</v>
      </c>
      <c r="AF1123">
        <v>-3.2194642063058301</v>
      </c>
      <c r="AG1123">
        <v>3.1070759003142498</v>
      </c>
      <c r="AH1123">
        <v>3.2194642063058301</v>
      </c>
      <c r="AI1123">
        <v>5.2194669321674603</v>
      </c>
      <c r="AJ1123">
        <v>-3.1070759003142498</v>
      </c>
      <c r="AK1123">
        <v>-948.17328061010596</v>
      </c>
      <c r="AL1123">
        <v>-1106.5268532402699</v>
      </c>
      <c r="AM1123">
        <v>197.67063576886301</v>
      </c>
      <c r="AN1123">
        <f>ABS(AC1123)*(D1123-D1122)*para!B$8-(AO1122-para!B$1)*para!B$5*0.001*para!B$2*(D1123-D1122)</f>
        <v>-0.14354493628960804</v>
      </c>
      <c r="AO1123">
        <f>AN1123/(para!B$6*(0.001*para!B$7))+AO1122</f>
        <v>317.26225354663666</v>
      </c>
      <c r="AP1123">
        <f t="shared" si="17"/>
        <v>0</v>
      </c>
    </row>
    <row r="1124" spans="1:42" x14ac:dyDescent="0.45">
      <c r="A1124">
        <v>3318</v>
      </c>
      <c r="B1124" t="s">
        <v>39</v>
      </c>
      <c r="C1124">
        <v>701</v>
      </c>
      <c r="D1124">
        <v>165.422089</v>
      </c>
      <c r="E1124">
        <v>1</v>
      </c>
      <c r="F1124" t="s">
        <v>41</v>
      </c>
      <c r="G1124">
        <v>1400</v>
      </c>
      <c r="H1124">
        <v>5000</v>
      </c>
      <c r="I1124">
        <v>66</v>
      </c>
      <c r="J1124">
        <v>-2.0856249999999901</v>
      </c>
      <c r="K1124">
        <v>-6.2306249999999999</v>
      </c>
      <c r="L1124">
        <v>0</v>
      </c>
      <c r="M1124">
        <v>0</v>
      </c>
      <c r="N1124">
        <v>1</v>
      </c>
      <c r="O1124">
        <v>103.4</v>
      </c>
      <c r="P1124">
        <v>-99.485624999999999</v>
      </c>
      <c r="Q1124">
        <v>-72.670625000000001</v>
      </c>
      <c r="R1124">
        <v>0</v>
      </c>
      <c r="S1124">
        <v>0</v>
      </c>
      <c r="T1124">
        <v>6.4188879331272197</v>
      </c>
      <c r="U1124">
        <v>0.43083942533470998</v>
      </c>
      <c r="V1124">
        <v>310.51690290732</v>
      </c>
      <c r="W1124">
        <v>8</v>
      </c>
      <c r="X1124">
        <v>1</v>
      </c>
      <c r="Y1124">
        <v>6.8747149382347299</v>
      </c>
      <c r="Z1124">
        <v>41.3737157780131</v>
      </c>
      <c r="AA1124">
        <v>2.06868578890065</v>
      </c>
      <c r="AB1124">
        <v>222.68093729248099</v>
      </c>
      <c r="AC1124">
        <v>-17.250017143385602</v>
      </c>
      <c r="AD1124">
        <v>1470.5468123286701</v>
      </c>
      <c r="AE1124">
        <v>5.2194669321674603</v>
      </c>
      <c r="AF1124">
        <v>-3.2194642063058301</v>
      </c>
      <c r="AG1124">
        <v>3.1070759003142498</v>
      </c>
      <c r="AH1124">
        <v>3.2194642063058301</v>
      </c>
      <c r="AI1124">
        <v>5.2194669321674603</v>
      </c>
      <c r="AJ1124">
        <v>-3.1070759003142498</v>
      </c>
      <c r="AK1124">
        <v>-948.17328061010596</v>
      </c>
      <c r="AL1124">
        <v>-1106.5268532402699</v>
      </c>
      <c r="AM1124">
        <v>197.67063576886301</v>
      </c>
      <c r="AN1124">
        <f>ABS(AC1124)*(D1124-D1123)*para!B$8-(AO1123-para!B$1)*para!B$5*0.001*para!B$2*(D1124-D1123)</f>
        <v>-8.3853331545041765E-2</v>
      </c>
      <c r="AO1124">
        <f>AN1124/(para!B$6*(0.001*para!B$7))+AO1123</f>
        <v>312.27098381181275</v>
      </c>
      <c r="AP1124">
        <f t="shared" si="17"/>
        <v>0</v>
      </c>
    </row>
    <row r="1125" spans="1:42" x14ac:dyDescent="0.45">
      <c r="A1125">
        <v>3319</v>
      </c>
      <c r="B1125" t="s">
        <v>39</v>
      </c>
      <c r="C1125">
        <v>701</v>
      </c>
      <c r="D1125">
        <v>165.46468970000001</v>
      </c>
      <c r="E1125">
        <v>1</v>
      </c>
      <c r="F1125" t="s">
        <v>41</v>
      </c>
      <c r="G1125">
        <v>1400</v>
      </c>
      <c r="H1125">
        <v>5000</v>
      </c>
      <c r="I1125">
        <v>66</v>
      </c>
      <c r="J1125">
        <v>-3.0560833333333299</v>
      </c>
      <c r="K1125">
        <v>-6.4457500000000003</v>
      </c>
      <c r="L1125">
        <v>0</v>
      </c>
      <c r="M1125">
        <v>0</v>
      </c>
      <c r="N1125">
        <v>1</v>
      </c>
      <c r="O1125">
        <v>103.4</v>
      </c>
      <c r="P1125">
        <v>-100.456083333333</v>
      </c>
      <c r="Q1125">
        <v>-72.885750000000002</v>
      </c>
      <c r="R1125">
        <v>0</v>
      </c>
      <c r="S1125">
        <v>0</v>
      </c>
      <c r="T1125">
        <v>6</v>
      </c>
      <c r="U1125">
        <v>0.64596442533470999</v>
      </c>
      <c r="V1125">
        <v>280.00525386585099</v>
      </c>
      <c r="W1125">
        <v>4</v>
      </c>
      <c r="X1125">
        <v>1</v>
      </c>
      <c r="Y1125">
        <v>6.8747149382347299</v>
      </c>
      <c r="Z1125">
        <v>41.3737157780131</v>
      </c>
      <c r="AA1125">
        <v>2.06868578890065</v>
      </c>
      <c r="AB1125">
        <v>222.68093729248099</v>
      </c>
      <c r="AC1125">
        <v>-17.250017143385602</v>
      </c>
      <c r="AD1125">
        <v>1470.5468123286701</v>
      </c>
      <c r="AE1125">
        <v>5.2194669321674603</v>
      </c>
      <c r="AF1125">
        <v>-3.2194642063058301</v>
      </c>
      <c r="AG1125">
        <v>3.1070759003142498</v>
      </c>
      <c r="AH1125">
        <v>3.2194642063058301</v>
      </c>
      <c r="AI1125">
        <v>5.2194669321674603</v>
      </c>
      <c r="AJ1125">
        <v>-3.1070759003142498</v>
      </c>
      <c r="AK1125">
        <v>-948.17328061010596</v>
      </c>
      <c r="AL1125">
        <v>-1106.5268532402699</v>
      </c>
      <c r="AM1125">
        <v>197.67063576886301</v>
      </c>
      <c r="AN1125">
        <f>ABS(AC1125)*(D1125-D1124)*para!B$8-(AO1124-para!B$1)*para!B$5*0.001*para!B$2*(D1125-D1124)</f>
        <v>-4.8983636331095155E-2</v>
      </c>
      <c r="AO1125">
        <f>AN1125/(para!B$6*(0.001*para!B$7))+AO1124</f>
        <v>309.35529117305708</v>
      </c>
      <c r="AP1125">
        <f t="shared" si="17"/>
        <v>0</v>
      </c>
    </row>
    <row r="1126" spans="1:42" x14ac:dyDescent="0.45">
      <c r="A1126">
        <v>3320</v>
      </c>
      <c r="B1126" t="s">
        <v>39</v>
      </c>
      <c r="C1126">
        <v>701</v>
      </c>
      <c r="D1126">
        <v>165.50729039999999</v>
      </c>
      <c r="E1126">
        <v>1</v>
      </c>
      <c r="F1126" t="s">
        <v>41</v>
      </c>
      <c r="G1126">
        <v>1400</v>
      </c>
      <c r="H1126">
        <v>5000</v>
      </c>
      <c r="I1126">
        <v>66</v>
      </c>
      <c r="J1126">
        <v>-4.0265416666666596</v>
      </c>
      <c r="K1126">
        <v>-6.6608749999999999</v>
      </c>
      <c r="L1126">
        <v>0</v>
      </c>
      <c r="M1126">
        <v>0</v>
      </c>
      <c r="N1126">
        <v>1</v>
      </c>
      <c r="O1126">
        <v>103.4</v>
      </c>
      <c r="P1126">
        <v>-101.426541666666</v>
      </c>
      <c r="Q1126">
        <v>-73.100875000000002</v>
      </c>
      <c r="R1126">
        <v>0</v>
      </c>
      <c r="S1126">
        <v>0</v>
      </c>
      <c r="T1126">
        <v>5.5</v>
      </c>
      <c r="U1126">
        <v>0.361089425334711</v>
      </c>
      <c r="V1126">
        <v>213.790435010274</v>
      </c>
      <c r="W1126">
        <v>5</v>
      </c>
      <c r="X1126">
        <v>1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f>ABS(AC1126)*(D1126-D1125)*para!B$8-(AO1125-para!B$1)*para!B$5*0.001*para!B$2*(D1126-D1125)</f>
        <v>-6.5357347763838544E-2</v>
      </c>
      <c r="AO1126">
        <f>AN1126/(para!B$6*(0.001*para!B$7))+AO1125</f>
        <v>305.46497285378098</v>
      </c>
      <c r="AP1126">
        <f t="shared" si="17"/>
        <v>0</v>
      </c>
    </row>
    <row r="1127" spans="1:42" x14ac:dyDescent="0.45">
      <c r="A1127">
        <v>3321</v>
      </c>
      <c r="B1127" t="s">
        <v>39</v>
      </c>
      <c r="C1127">
        <v>701</v>
      </c>
      <c r="D1127">
        <v>165.5498911</v>
      </c>
      <c r="E1127">
        <v>1</v>
      </c>
      <c r="F1127" t="s">
        <v>41</v>
      </c>
      <c r="G1127">
        <v>1400</v>
      </c>
      <c r="H1127">
        <v>5000</v>
      </c>
      <c r="I1127">
        <v>66</v>
      </c>
      <c r="J1127">
        <v>-4.9969999999999999</v>
      </c>
      <c r="K1127">
        <v>-6.8760000000000003</v>
      </c>
      <c r="L1127">
        <v>0</v>
      </c>
      <c r="M1127">
        <v>0</v>
      </c>
      <c r="N1127">
        <v>1</v>
      </c>
      <c r="O1127">
        <v>103.4</v>
      </c>
      <c r="P1127">
        <v>-102.39700000000001</v>
      </c>
      <c r="Q1127">
        <v>-73.316000000000003</v>
      </c>
      <c r="R1127">
        <v>0</v>
      </c>
      <c r="S1127">
        <v>0</v>
      </c>
      <c r="T1127">
        <v>4.5</v>
      </c>
      <c r="U1127">
        <v>0.41766309481506603</v>
      </c>
      <c r="V1127">
        <v>160.84624830101799</v>
      </c>
      <c r="W1127">
        <v>2</v>
      </c>
      <c r="X1127">
        <v>1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f>ABS(AC1127)*(D1127-D1126)*para!B$8-(AO1126-para!B$1)*para!B$5*0.001*para!B$2*(D1127-D1126)</f>
        <v>-3.8179050199249151E-2</v>
      </c>
      <c r="AO1127">
        <f>AN1127/(para!B$6*(0.001*para!B$7))+AO1126</f>
        <v>303.19241034192089</v>
      </c>
      <c r="AP1127">
        <f t="shared" si="17"/>
        <v>0</v>
      </c>
    </row>
    <row r="1128" spans="1:42" x14ac:dyDescent="0.45">
      <c r="A1128">
        <v>3322</v>
      </c>
      <c r="B1128" t="s">
        <v>39</v>
      </c>
      <c r="C1128">
        <v>702</v>
      </c>
      <c r="D1128">
        <v>165.57510139999999</v>
      </c>
      <c r="E1128">
        <v>1</v>
      </c>
      <c r="F1128" t="s">
        <v>41</v>
      </c>
      <c r="G1128">
        <v>1400</v>
      </c>
      <c r="H1128">
        <v>5000</v>
      </c>
      <c r="I1128">
        <v>66</v>
      </c>
      <c r="J1128">
        <v>-5.5810000000000004</v>
      </c>
      <c r="K1128">
        <v>-6.9465000000000101</v>
      </c>
      <c r="L1128">
        <v>0</v>
      </c>
      <c r="M1128">
        <v>0</v>
      </c>
      <c r="N1128">
        <v>1</v>
      </c>
      <c r="O1128">
        <v>103.4</v>
      </c>
      <c r="P1128">
        <v>-102.98099999999999</v>
      </c>
      <c r="Q1128">
        <v>-73.386499999999998</v>
      </c>
      <c r="R1128">
        <v>0</v>
      </c>
      <c r="S1128">
        <v>0</v>
      </c>
      <c r="T1128">
        <v>1.5</v>
      </c>
      <c r="U1128">
        <v>0.14671442533472101</v>
      </c>
      <c r="V1128">
        <v>18.872662933829901</v>
      </c>
      <c r="W1128">
        <v>0</v>
      </c>
      <c r="X1128">
        <v>1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f>ABS(AC1128)*(D1128-D1127)*para!B$8-(AO1127-para!B$1)*para!B$5*0.001*para!B$2*(D1128-D1127)</f>
        <v>-1.3198272732100426E-2</v>
      </c>
      <c r="AO1128">
        <f>AN1128/(para!B$6*(0.001*para!B$7))+AO1127</f>
        <v>302.40679886977205</v>
      </c>
      <c r="AP1128">
        <f t="shared" si="17"/>
        <v>0</v>
      </c>
    </row>
    <row r="1129" spans="1:42" x14ac:dyDescent="0.45">
      <c r="A1129">
        <v>3323</v>
      </c>
      <c r="B1129" t="s">
        <v>39</v>
      </c>
      <c r="C1129">
        <v>702</v>
      </c>
      <c r="D1129">
        <v>165.60031169999999</v>
      </c>
      <c r="E1129">
        <v>1</v>
      </c>
      <c r="F1129" t="s">
        <v>41</v>
      </c>
      <c r="G1129">
        <v>1400</v>
      </c>
      <c r="H1129">
        <v>5000</v>
      </c>
      <c r="I1129">
        <v>66</v>
      </c>
      <c r="J1129">
        <v>-6.165</v>
      </c>
      <c r="K1129">
        <v>-7.0169999999999897</v>
      </c>
      <c r="L1129">
        <v>0</v>
      </c>
      <c r="M1129">
        <v>0</v>
      </c>
      <c r="N1129">
        <v>1</v>
      </c>
      <c r="O1129">
        <v>103.4</v>
      </c>
      <c r="P1129">
        <v>-103.565</v>
      </c>
      <c r="Q1129">
        <v>-73.456999999999994</v>
      </c>
      <c r="R1129">
        <v>0</v>
      </c>
      <c r="S1129">
        <v>0</v>
      </c>
      <c r="T1129">
        <v>2.5</v>
      </c>
      <c r="U1129">
        <v>0.16664184373163099</v>
      </c>
      <c r="V1129">
        <v>19.5113025786398</v>
      </c>
      <c r="W1129">
        <v>0</v>
      </c>
      <c r="X1129">
        <v>1</v>
      </c>
      <c r="Y1129">
        <v>0</v>
      </c>
      <c r="Z1129">
        <v>0</v>
      </c>
      <c r="AA1129">
        <v>0</v>
      </c>
      <c r="AB1129">
        <v>0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f>ABS(AC1129)*(D1129-D1128)*para!B$8-(AO1128-para!B$1)*para!B$5*0.001*para!B$2*(D1129-D1128)</f>
        <v>-9.9503461310831987E-3</v>
      </c>
      <c r="AO1129">
        <f>AN1129/(para!B$6*(0.001*para!B$7))+AO1128</f>
        <v>301.81451636196948</v>
      </c>
      <c r="AP1129">
        <f t="shared" si="17"/>
        <v>0</v>
      </c>
    </row>
    <row r="1130" spans="1:42" x14ac:dyDescent="0.45">
      <c r="A1130">
        <v>3324</v>
      </c>
      <c r="B1130" t="s">
        <v>39</v>
      </c>
      <c r="C1130">
        <v>703</v>
      </c>
      <c r="D1130">
        <v>165.62549989999999</v>
      </c>
      <c r="E1130">
        <v>1</v>
      </c>
      <c r="F1130" t="s">
        <v>41</v>
      </c>
      <c r="G1130">
        <v>1400</v>
      </c>
      <c r="H1130">
        <v>5000</v>
      </c>
      <c r="I1130">
        <v>66</v>
      </c>
      <c r="J1130">
        <v>-6.7510000000000003</v>
      </c>
      <c r="K1130">
        <v>-6.97199999999998</v>
      </c>
      <c r="L1130">
        <v>0</v>
      </c>
      <c r="M1130">
        <v>0</v>
      </c>
      <c r="N1130">
        <v>1</v>
      </c>
      <c r="O1130">
        <v>103.4</v>
      </c>
      <c r="P1130">
        <v>-104.151</v>
      </c>
      <c r="Q1130">
        <v>-73.411999999999907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0</v>
      </c>
      <c r="X1130">
        <v>0</v>
      </c>
      <c r="AN1130">
        <f>ABS(AC1130)*(D1130-D1129)*para!B$8-(AO1129-para!B$1)*para!B$5*0.001*para!B$2*(D1130-D1129)</f>
        <v>-7.4951166679087817E-3</v>
      </c>
      <c r="AO1130">
        <f>AN1130/(para!B$6*(0.001*para!B$7))+AO1129</f>
        <v>301.36837846507012</v>
      </c>
      <c r="AP1130">
        <f t="shared" si="17"/>
        <v>0</v>
      </c>
    </row>
    <row r="1131" spans="1:42" x14ac:dyDescent="0.45">
      <c r="A1131">
        <v>3325</v>
      </c>
      <c r="B1131" t="s">
        <v>39</v>
      </c>
      <c r="C1131">
        <v>703</v>
      </c>
      <c r="D1131">
        <v>165.6506881</v>
      </c>
      <c r="E1131">
        <v>1</v>
      </c>
      <c r="F1131" t="s">
        <v>41</v>
      </c>
      <c r="G1131">
        <v>1400</v>
      </c>
      <c r="H1131">
        <v>5000</v>
      </c>
      <c r="I1131">
        <v>66</v>
      </c>
      <c r="J1131">
        <v>-7.3369999999999997</v>
      </c>
      <c r="K1131">
        <v>-6.9269999999999898</v>
      </c>
      <c r="L1131">
        <v>0</v>
      </c>
      <c r="M1131">
        <v>0</v>
      </c>
      <c r="N1131">
        <v>1</v>
      </c>
      <c r="O1131">
        <v>103.4</v>
      </c>
      <c r="P1131">
        <v>-104.73699999999999</v>
      </c>
      <c r="Q1131">
        <v>-73.366999999999905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0</v>
      </c>
      <c r="AN1131">
        <f>ABS(AC1131)*(D1131-D1130)*para!B$8-(AO1130-para!B$1)*para!B$5*0.001*para!B$2*(D1131-D1130)</f>
        <v>-5.652280936404702E-3</v>
      </c>
      <c r="AO1131">
        <f>AN1131/(para!B$6*(0.001*para!B$7))+AO1130</f>
        <v>301.03193317123652</v>
      </c>
      <c r="AP1131">
        <f t="shared" si="17"/>
        <v>0</v>
      </c>
    </row>
    <row r="1132" spans="1:42" x14ac:dyDescent="0.45">
      <c r="A1132">
        <v>3326</v>
      </c>
      <c r="B1132" t="s">
        <v>39</v>
      </c>
      <c r="C1132">
        <v>704</v>
      </c>
      <c r="D1132">
        <v>165.67589330000001</v>
      </c>
      <c r="E1132">
        <v>1</v>
      </c>
      <c r="F1132" t="s">
        <v>41</v>
      </c>
      <c r="G1132">
        <v>1400</v>
      </c>
      <c r="H1132">
        <v>5000</v>
      </c>
      <c r="I1132">
        <v>66</v>
      </c>
      <c r="J1132">
        <v>-7.9035000000000002</v>
      </c>
      <c r="K1132">
        <v>-6.7690000000000001</v>
      </c>
      <c r="L1132">
        <v>0</v>
      </c>
      <c r="M1132">
        <v>0</v>
      </c>
      <c r="N1132">
        <v>1</v>
      </c>
      <c r="O1132">
        <v>103.4</v>
      </c>
      <c r="P1132">
        <v>-105.3035</v>
      </c>
      <c r="Q1132">
        <v>-73.208999999999904</v>
      </c>
      <c r="R1132">
        <v>0</v>
      </c>
      <c r="S1132">
        <v>0</v>
      </c>
      <c r="T1132">
        <v>0</v>
      </c>
      <c r="U1132">
        <v>0</v>
      </c>
      <c r="V1132">
        <v>0</v>
      </c>
      <c r="W1132">
        <v>0</v>
      </c>
      <c r="X1132">
        <v>0</v>
      </c>
      <c r="AN1132">
        <f>ABS(AC1132)*(D1132-D1131)*para!B$8-(AO1131-para!B$1)*para!B$5*0.001*para!B$2*(D1132-D1131)</f>
        <v>-4.2654229024399783E-3</v>
      </c>
      <c r="AO1132">
        <f>AN1132/(para!B$6*(0.001*para!B$7))+AO1131</f>
        <v>300.77803895085316</v>
      </c>
      <c r="AP1132">
        <f t="shared" si="17"/>
        <v>0</v>
      </c>
    </row>
    <row r="1133" spans="1:42" x14ac:dyDescent="0.45">
      <c r="A1133">
        <v>3327</v>
      </c>
      <c r="B1133" t="s">
        <v>39</v>
      </c>
      <c r="C1133">
        <v>704</v>
      </c>
      <c r="D1133">
        <v>165.7010985</v>
      </c>
      <c r="E1133">
        <v>1</v>
      </c>
      <c r="F1133" t="s">
        <v>41</v>
      </c>
      <c r="G1133">
        <v>1400</v>
      </c>
      <c r="H1133">
        <v>5000</v>
      </c>
      <c r="I1133">
        <v>66</v>
      </c>
      <c r="J1133">
        <v>-8.46999999999999</v>
      </c>
      <c r="K1133">
        <v>-6.61099999999999</v>
      </c>
      <c r="L1133">
        <v>0</v>
      </c>
      <c r="M1133">
        <v>0</v>
      </c>
      <c r="N1133">
        <v>1</v>
      </c>
      <c r="O1133">
        <v>103.4</v>
      </c>
      <c r="P1133">
        <v>-105.87</v>
      </c>
      <c r="Q1133">
        <v>-73.050999999999902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AN1133">
        <f>ABS(AC1133)*(D1133-D1132)*para!B$8-(AO1132-para!B$1)*para!B$5*0.001*para!B$2*(D1133-D1132)</f>
        <v>-3.2159690689844691E-3</v>
      </c>
      <c r="AO1133">
        <f>AN1133/(para!B$6*(0.001*para!B$7))+AO1132</f>
        <v>300.58661222055645</v>
      </c>
      <c r="AP1133">
        <f t="shared" si="17"/>
        <v>0</v>
      </c>
    </row>
    <row r="1134" spans="1:42" x14ac:dyDescent="0.45">
      <c r="A1134">
        <v>3328</v>
      </c>
      <c r="B1134" t="s">
        <v>39</v>
      </c>
      <c r="C1134">
        <v>705</v>
      </c>
      <c r="D1134">
        <v>165.7263026</v>
      </c>
      <c r="E1134">
        <v>1</v>
      </c>
      <c r="F1134" t="s">
        <v>41</v>
      </c>
      <c r="G1134">
        <v>1400</v>
      </c>
      <c r="H1134">
        <v>5000</v>
      </c>
      <c r="I1134">
        <v>66</v>
      </c>
      <c r="J1134">
        <v>-8.9945000000000004</v>
      </c>
      <c r="K1134">
        <v>-6.34499999999999</v>
      </c>
      <c r="L1134">
        <v>0</v>
      </c>
      <c r="M1134">
        <v>0</v>
      </c>
      <c r="N1134">
        <v>1</v>
      </c>
      <c r="O1134">
        <v>103.4</v>
      </c>
      <c r="P1134">
        <v>-106.39449999999999</v>
      </c>
      <c r="Q1134">
        <v>-72.784999999999997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AN1134">
        <f>ABS(AC1134)*(D1134-D1133)*para!B$8-(AO1133-para!B$1)*para!B$5*0.001*para!B$2*(D1134-D1133)</f>
        <v>-2.4246143760909685E-3</v>
      </c>
      <c r="AO1134">
        <f>AN1134/(para!B$6*(0.001*para!B$7))+AO1133</f>
        <v>300.4422899362653</v>
      </c>
      <c r="AP1134">
        <f t="shared" si="17"/>
        <v>0</v>
      </c>
    </row>
    <row r="1135" spans="1:42" x14ac:dyDescent="0.45">
      <c r="A1135">
        <v>3329</v>
      </c>
      <c r="B1135" t="s">
        <v>39</v>
      </c>
      <c r="C1135">
        <v>705</v>
      </c>
      <c r="D1135">
        <v>165.75150669999999</v>
      </c>
      <c r="E1135">
        <v>1</v>
      </c>
      <c r="F1135" t="s">
        <v>41</v>
      </c>
      <c r="G1135">
        <v>1400</v>
      </c>
      <c r="H1135">
        <v>5000</v>
      </c>
      <c r="I1135">
        <v>66</v>
      </c>
      <c r="J1135">
        <v>-9.5190000000000001</v>
      </c>
      <c r="K1135">
        <v>-6.0789999999999997</v>
      </c>
      <c r="L1135">
        <v>0</v>
      </c>
      <c r="M1135">
        <v>0</v>
      </c>
      <c r="N1135">
        <v>1</v>
      </c>
      <c r="O1135">
        <v>103.4</v>
      </c>
      <c r="P1135">
        <v>-106.919</v>
      </c>
      <c r="Q1135">
        <v>-72.519000000000005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AN1135">
        <f>ABS(AC1135)*(D1135-D1134)*para!B$8-(AO1134-para!B$1)*para!B$5*0.001*para!B$2*(D1135-D1134)</f>
        <v>-1.8280944383530916E-3</v>
      </c>
      <c r="AO1135">
        <f>AN1135/(para!B$6*(0.001*para!B$7))+AO1134</f>
        <v>300.33347479112524</v>
      </c>
      <c r="AP1135">
        <f t="shared" si="17"/>
        <v>0</v>
      </c>
    </row>
    <row r="1136" spans="1:42" x14ac:dyDescent="0.45">
      <c r="A1136">
        <v>3330</v>
      </c>
      <c r="B1136" t="s">
        <v>39</v>
      </c>
      <c r="C1136">
        <v>706</v>
      </c>
      <c r="D1136">
        <v>165.77672100000001</v>
      </c>
      <c r="E1136">
        <v>1</v>
      </c>
      <c r="F1136" t="s">
        <v>41</v>
      </c>
      <c r="G1136">
        <v>1400</v>
      </c>
      <c r="H1136">
        <v>5000</v>
      </c>
      <c r="I1136">
        <v>66</v>
      </c>
      <c r="J1136">
        <v>-9.9819999999999993</v>
      </c>
      <c r="K1136">
        <v>-5.7160000000000002</v>
      </c>
      <c r="L1136">
        <v>0</v>
      </c>
      <c r="M1136">
        <v>0</v>
      </c>
      <c r="N1136">
        <v>1</v>
      </c>
      <c r="O1136">
        <v>103.4</v>
      </c>
      <c r="P1136">
        <v>-107.38200000000001</v>
      </c>
      <c r="Q1136">
        <v>-72.156000000000006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AN1136">
        <f>ABS(AC1136)*(D1136-D1135)*para!B$8-(AO1135-para!B$1)*para!B$5*0.001*para!B$2*(D1136-D1135)</f>
        <v>-1.3788921546137303E-3</v>
      </c>
      <c r="AO1136">
        <f>AN1136/(para!B$6*(0.001*para!B$7))+AO1135</f>
        <v>300.25139787716012</v>
      </c>
      <c r="AP1136">
        <f t="shared" si="17"/>
        <v>0</v>
      </c>
    </row>
    <row r="1137" spans="1:42" x14ac:dyDescent="0.45">
      <c r="A1137">
        <v>3331</v>
      </c>
      <c r="B1137" t="s">
        <v>39</v>
      </c>
      <c r="C1137">
        <v>706</v>
      </c>
      <c r="D1137">
        <v>165.80193539999999</v>
      </c>
      <c r="E1137">
        <v>1</v>
      </c>
      <c r="F1137" t="s">
        <v>41</v>
      </c>
      <c r="G1137">
        <v>1400</v>
      </c>
      <c r="H1137">
        <v>5000</v>
      </c>
      <c r="I1137">
        <v>66</v>
      </c>
      <c r="J1137">
        <v>-10.444999999999901</v>
      </c>
      <c r="K1137">
        <v>-5.3529999999999998</v>
      </c>
      <c r="L1137">
        <v>0</v>
      </c>
      <c r="M1137">
        <v>0</v>
      </c>
      <c r="N1137">
        <v>1</v>
      </c>
      <c r="O1137">
        <v>103.4</v>
      </c>
      <c r="P1137">
        <v>-107.845</v>
      </c>
      <c r="Q1137">
        <v>-71.793000000000006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AN1137">
        <f>ABS(AC1137)*(D1137-D1136)*para!B$8-(AO1136-para!B$1)*para!B$5*0.001*para!B$2*(D1137-D1136)</f>
        <v>-1.0395146636114883E-3</v>
      </c>
      <c r="AO1137">
        <f>AN1137/(para!B$6*(0.001*para!B$7))+AO1136</f>
        <v>300.18952200432608</v>
      </c>
      <c r="AP1137">
        <f t="shared" si="17"/>
        <v>0</v>
      </c>
    </row>
    <row r="1138" spans="1:42" x14ac:dyDescent="0.45">
      <c r="A1138">
        <v>3332</v>
      </c>
      <c r="B1138" t="s">
        <v>39</v>
      </c>
      <c r="C1138">
        <v>707</v>
      </c>
      <c r="D1138">
        <v>165.8271326</v>
      </c>
      <c r="E1138">
        <v>1</v>
      </c>
      <c r="F1138" t="s">
        <v>41</v>
      </c>
      <c r="G1138">
        <v>1400</v>
      </c>
      <c r="H1138">
        <v>5000</v>
      </c>
      <c r="I1138">
        <v>66</v>
      </c>
      <c r="J1138">
        <v>-10.827500000000001</v>
      </c>
      <c r="K1138">
        <v>-4.9064999999999896</v>
      </c>
      <c r="L1138">
        <v>0</v>
      </c>
      <c r="M1138">
        <v>0</v>
      </c>
      <c r="N1138">
        <v>1</v>
      </c>
      <c r="O1138">
        <v>103.4</v>
      </c>
      <c r="P1138">
        <v>-108.22750000000001</v>
      </c>
      <c r="Q1138">
        <v>-71.346500000000006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AN1138">
        <f>ABS(AC1138)*(D1138-D1137)*para!B$8-(AO1137-para!B$1)*para!B$5*0.001*para!B$2*(D1138-D1137)</f>
        <v>-7.831271840245134E-4</v>
      </c>
      <c r="AO1138">
        <f>AN1138/(para!B$6*(0.001*para!B$7))+AO1137</f>
        <v>300.14290729099127</v>
      </c>
      <c r="AP1138">
        <f t="shared" si="17"/>
        <v>0</v>
      </c>
    </row>
    <row r="1139" spans="1:42" x14ac:dyDescent="0.45">
      <c r="A1139">
        <v>3333</v>
      </c>
      <c r="B1139" t="s">
        <v>39</v>
      </c>
      <c r="C1139">
        <v>707</v>
      </c>
      <c r="D1139">
        <v>165.8523299</v>
      </c>
      <c r="E1139">
        <v>1</v>
      </c>
      <c r="F1139" t="s">
        <v>41</v>
      </c>
      <c r="G1139">
        <v>1400</v>
      </c>
      <c r="H1139">
        <v>5000</v>
      </c>
      <c r="I1139">
        <v>66</v>
      </c>
      <c r="J1139">
        <v>-11.21</v>
      </c>
      <c r="K1139">
        <v>-4.46</v>
      </c>
      <c r="L1139">
        <v>0</v>
      </c>
      <c r="M1139">
        <v>0</v>
      </c>
      <c r="N1139">
        <v>1</v>
      </c>
      <c r="O1139">
        <v>103.4</v>
      </c>
      <c r="P1139">
        <v>-108.61</v>
      </c>
      <c r="Q1139">
        <v>-70.900000000000006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AN1139">
        <f>ABS(AC1139)*(D1139-D1138)*para!B$8-(AO1138-para!B$1)*para!B$5*0.001*para!B$2*(D1139-D1138)</f>
        <v>-5.9051205649362322E-4</v>
      </c>
      <c r="AO1139">
        <f>AN1139/(para!B$6*(0.001*para!B$7))+AO1138</f>
        <v>300.10775776381905</v>
      </c>
      <c r="AP1139">
        <f t="shared" si="17"/>
        <v>0</v>
      </c>
    </row>
    <row r="1140" spans="1:42" x14ac:dyDescent="0.45">
      <c r="A1140">
        <v>3334</v>
      </c>
      <c r="B1140" t="s">
        <v>39</v>
      </c>
      <c r="C1140">
        <v>708</v>
      </c>
      <c r="D1140">
        <v>165.87753520000001</v>
      </c>
      <c r="E1140">
        <v>1</v>
      </c>
      <c r="F1140" t="s">
        <v>41</v>
      </c>
      <c r="G1140">
        <v>1400</v>
      </c>
      <c r="H1140">
        <v>5000</v>
      </c>
      <c r="I1140">
        <v>66</v>
      </c>
      <c r="J1140">
        <v>-11.4985</v>
      </c>
      <c r="K1140">
        <v>-3.94749999999999</v>
      </c>
      <c r="L1140">
        <v>0</v>
      </c>
      <c r="M1140">
        <v>0</v>
      </c>
      <c r="N1140">
        <v>1</v>
      </c>
      <c r="O1140">
        <v>103.4</v>
      </c>
      <c r="P1140">
        <v>-108.8985</v>
      </c>
      <c r="Q1140">
        <v>-70.387500000000003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AN1140">
        <f>ABS(AC1140)*(D1140-D1139)*para!B$8-(AO1139-para!B$1)*para!B$5*0.001*para!B$2*(D1140-D1139)</f>
        <v>-4.454108755129695E-4</v>
      </c>
      <c r="AO1140">
        <f>AN1140/(para!B$6*(0.001*para!B$7))+AO1139</f>
        <v>300.08124521170521</v>
      </c>
      <c r="AP1140">
        <f t="shared" si="17"/>
        <v>0</v>
      </c>
    </row>
    <row r="1141" spans="1:42" x14ac:dyDescent="0.45">
      <c r="A1141">
        <v>3335</v>
      </c>
      <c r="B1141" t="s">
        <v>39</v>
      </c>
      <c r="C1141">
        <v>708</v>
      </c>
      <c r="D1141">
        <v>165.9027404</v>
      </c>
      <c r="E1141">
        <v>1</v>
      </c>
      <c r="F1141" t="s">
        <v>41</v>
      </c>
      <c r="G1141">
        <v>1400</v>
      </c>
      <c r="H1141">
        <v>5000</v>
      </c>
      <c r="I1141">
        <v>66</v>
      </c>
      <c r="J1141">
        <v>-11.787000000000001</v>
      </c>
      <c r="K1141">
        <v>-3.4350000000000001</v>
      </c>
      <c r="L1141">
        <v>0</v>
      </c>
      <c r="M1141">
        <v>0</v>
      </c>
      <c r="N1141">
        <v>1</v>
      </c>
      <c r="O1141">
        <v>103.4</v>
      </c>
      <c r="P1141">
        <v>-109.187</v>
      </c>
      <c r="Q1141">
        <v>-69.875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AN1141">
        <f>ABS(AC1141)*(D1141-D1140)*para!B$8-(AO1140-para!B$1)*para!B$5*0.001*para!B$2*(D1141-D1140)</f>
        <v>-3.3582134616851511E-4</v>
      </c>
      <c r="AO1141">
        <f>AN1141/(para!B$6*(0.001*para!B$7))+AO1140</f>
        <v>300.06125584586187</v>
      </c>
      <c r="AP1141">
        <f t="shared" si="17"/>
        <v>0</v>
      </c>
    </row>
    <row r="1142" spans="1:42" x14ac:dyDescent="0.45">
      <c r="A1142">
        <v>3336</v>
      </c>
      <c r="B1142" t="s">
        <v>39</v>
      </c>
      <c r="C1142">
        <v>709</v>
      </c>
      <c r="D1142">
        <v>165.9279487</v>
      </c>
      <c r="E1142">
        <v>1</v>
      </c>
      <c r="F1142" t="s">
        <v>41</v>
      </c>
      <c r="G1142">
        <v>1400</v>
      </c>
      <c r="H1142">
        <v>5000</v>
      </c>
      <c r="I1142">
        <v>66</v>
      </c>
      <c r="J1142">
        <v>-11.969999999999899</v>
      </c>
      <c r="K1142">
        <v>-2.8759999999999999</v>
      </c>
      <c r="L1142">
        <v>0</v>
      </c>
      <c r="M1142">
        <v>0</v>
      </c>
      <c r="N1142">
        <v>1</v>
      </c>
      <c r="O1142">
        <v>103.4</v>
      </c>
      <c r="P1142">
        <v>-109.37</v>
      </c>
      <c r="Q1142">
        <v>-69.316000000000003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AN1142">
        <f>ABS(AC1142)*(D1142-D1141)*para!B$8-(AO1141-para!B$1)*para!B$5*0.001*para!B$2*(D1142-D1141)</f>
        <v>-2.532278546171125E-4</v>
      </c>
      <c r="AO1142">
        <f>AN1142/(para!B$6*(0.001*para!B$7))+AO1141</f>
        <v>300.04618275927749</v>
      </c>
      <c r="AP1142">
        <f t="shared" si="17"/>
        <v>0</v>
      </c>
    </row>
    <row r="1143" spans="1:42" x14ac:dyDescent="0.45">
      <c r="A1143">
        <v>3337</v>
      </c>
      <c r="B1143" t="s">
        <v>39</v>
      </c>
      <c r="C1143">
        <v>709</v>
      </c>
      <c r="D1143">
        <v>165.95315690000001</v>
      </c>
      <c r="E1143">
        <v>1</v>
      </c>
      <c r="F1143" t="s">
        <v>41</v>
      </c>
      <c r="G1143">
        <v>1400</v>
      </c>
      <c r="H1143">
        <v>5000</v>
      </c>
      <c r="I1143">
        <v>66</v>
      </c>
      <c r="J1143">
        <v>-12.153</v>
      </c>
      <c r="K1143">
        <v>-2.3170000000000002</v>
      </c>
      <c r="L1143">
        <v>0</v>
      </c>
      <c r="M1143">
        <v>0</v>
      </c>
      <c r="N1143">
        <v>1</v>
      </c>
      <c r="O1143">
        <v>103.4</v>
      </c>
      <c r="P1143">
        <v>-109.553</v>
      </c>
      <c r="Q1143">
        <v>-68.757000000000005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AN1143">
        <f>ABS(AC1143)*(D1143-D1142)*para!B$8-(AO1142-para!B$1)*para!B$5*0.001*para!B$2*(D1143-D1142)</f>
        <v>-1.9091589537444589E-4</v>
      </c>
      <c r="AO1143">
        <f>AN1143/(para!B$6*(0.001*para!B$7))+AO1142</f>
        <v>300.03481871788614</v>
      </c>
      <c r="AP1143">
        <f t="shared" si="17"/>
        <v>0</v>
      </c>
    </row>
    <row r="1144" spans="1:42" x14ac:dyDescent="0.45">
      <c r="A1144">
        <v>3338</v>
      </c>
      <c r="B1144" t="s">
        <v>39</v>
      </c>
      <c r="C1144">
        <v>710</v>
      </c>
      <c r="D1144">
        <v>165.9559993</v>
      </c>
      <c r="E1144">
        <v>1</v>
      </c>
      <c r="F1144" t="s">
        <v>41</v>
      </c>
      <c r="G1144">
        <v>20000</v>
      </c>
      <c r="H1144">
        <v>5000</v>
      </c>
      <c r="I1144">
        <v>66</v>
      </c>
      <c r="J1144">
        <v>-12.153</v>
      </c>
      <c r="K1144">
        <v>-1.36953846153846</v>
      </c>
      <c r="L1144">
        <v>0</v>
      </c>
      <c r="M1144">
        <v>0</v>
      </c>
      <c r="N1144">
        <v>1</v>
      </c>
      <c r="O1144">
        <v>103.4</v>
      </c>
      <c r="P1144">
        <v>-109.553</v>
      </c>
      <c r="Q1144">
        <v>-67.809538461538395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AN1144">
        <f>ABS(AC1144)*(D1144-D1143)*para!B$8-(AO1143-para!B$1)*para!B$5*0.001*para!B$2*(D1144-D1143)</f>
        <v>-1.6229993481073429E-5</v>
      </c>
      <c r="AO1144">
        <f>AN1144/(para!B$6*(0.001*para!B$7))+AO1143</f>
        <v>300.03385264684562</v>
      </c>
      <c r="AP1144">
        <f t="shared" si="17"/>
        <v>0</v>
      </c>
    </row>
    <row r="1145" spans="1:42" x14ac:dyDescent="0.45">
      <c r="A1145">
        <v>3339</v>
      </c>
      <c r="B1145" t="s">
        <v>39</v>
      </c>
      <c r="C1145">
        <v>710</v>
      </c>
      <c r="D1145">
        <v>165.95884169999999</v>
      </c>
      <c r="E1145">
        <v>1</v>
      </c>
      <c r="F1145" t="s">
        <v>41</v>
      </c>
      <c r="G1145">
        <v>20000</v>
      </c>
      <c r="H1145">
        <v>5000</v>
      </c>
      <c r="I1145">
        <v>66</v>
      </c>
      <c r="J1145">
        <v>-12.153</v>
      </c>
      <c r="K1145">
        <v>-0.42207692307692901</v>
      </c>
      <c r="L1145">
        <v>0</v>
      </c>
      <c r="M1145">
        <v>0</v>
      </c>
      <c r="N1145">
        <v>1</v>
      </c>
      <c r="O1145">
        <v>103.4</v>
      </c>
      <c r="P1145">
        <v>-109.553</v>
      </c>
      <c r="Q1145">
        <v>-66.862076923076899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AN1145">
        <f>ABS(AC1145)*(D1145-D1144)*para!B$8-(AO1144-para!B$1)*para!B$5*0.001*para!B$2*(D1145-D1144)</f>
        <v>-1.5779680326487663E-5</v>
      </c>
      <c r="AO1145">
        <f>AN1145/(para!B$6*(0.001*para!B$7))+AO1144</f>
        <v>300.03291338015953</v>
      </c>
      <c r="AP1145">
        <f t="shared" si="17"/>
        <v>0</v>
      </c>
    </row>
    <row r="1146" spans="1:42" x14ac:dyDescent="0.45">
      <c r="A1146">
        <v>3340</v>
      </c>
      <c r="B1146" t="s">
        <v>39</v>
      </c>
      <c r="C1146">
        <v>710</v>
      </c>
      <c r="D1146">
        <v>165.96168399999999</v>
      </c>
      <c r="E1146">
        <v>1</v>
      </c>
      <c r="F1146" t="s">
        <v>41</v>
      </c>
      <c r="G1146">
        <v>20000</v>
      </c>
      <c r="H1146">
        <v>5000</v>
      </c>
      <c r="I1146">
        <v>66</v>
      </c>
      <c r="J1146">
        <v>-12.153</v>
      </c>
      <c r="K1146">
        <v>0.52538461538460901</v>
      </c>
      <c r="L1146">
        <v>0</v>
      </c>
      <c r="M1146">
        <v>0</v>
      </c>
      <c r="N1146">
        <v>1</v>
      </c>
      <c r="O1146">
        <v>103.4</v>
      </c>
      <c r="P1146">
        <v>-109.553</v>
      </c>
      <c r="Q1146">
        <v>-65.914615384615303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AN1146">
        <f>ABS(AC1146)*(D1146-D1145)*para!B$8-(AO1145-para!B$1)*para!B$5*0.001*para!B$2*(D1146-D1145)</f>
        <v>-1.5341321692688839E-5</v>
      </c>
      <c r="AO1146">
        <f>AN1146/(para!B$6*(0.001*para!B$7))+AO1145</f>
        <v>300.03200020624922</v>
      </c>
      <c r="AP1146">
        <f t="shared" si="17"/>
        <v>0</v>
      </c>
    </row>
    <row r="1147" spans="1:42" x14ac:dyDescent="0.45">
      <c r="A1147">
        <v>3341</v>
      </c>
      <c r="B1147" t="s">
        <v>39</v>
      </c>
      <c r="C1147">
        <v>710</v>
      </c>
      <c r="D1147">
        <v>165.96452640000001</v>
      </c>
      <c r="E1147">
        <v>1</v>
      </c>
      <c r="F1147" t="s">
        <v>41</v>
      </c>
      <c r="G1147">
        <v>20000</v>
      </c>
      <c r="H1147">
        <v>5000</v>
      </c>
      <c r="I1147">
        <v>66</v>
      </c>
      <c r="J1147">
        <v>-12.153</v>
      </c>
      <c r="K1147">
        <v>1.4728461538461399</v>
      </c>
      <c r="L1147">
        <v>0</v>
      </c>
      <c r="M1147">
        <v>0</v>
      </c>
      <c r="N1147">
        <v>1</v>
      </c>
      <c r="O1147">
        <v>103.4</v>
      </c>
      <c r="P1147">
        <v>-109.553</v>
      </c>
      <c r="Q1147">
        <v>-64.967153846153806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AN1147">
        <f>ABS(AC1147)*(D1147-D1146)*para!B$8-(AO1146-para!B$1)*para!B$5*0.001*para!B$2*(D1147-D1146)</f>
        <v>-1.4916205143493271E-5</v>
      </c>
      <c r="AO1147">
        <f>AN1147/(para!B$6*(0.001*para!B$7))+AO1146</f>
        <v>300.03111233689543</v>
      </c>
      <c r="AP1147">
        <f t="shared" si="17"/>
        <v>0</v>
      </c>
    </row>
    <row r="1148" spans="1:42" x14ac:dyDescent="0.45">
      <c r="A1148">
        <v>3342</v>
      </c>
      <c r="B1148" t="s">
        <v>39</v>
      </c>
      <c r="C1148">
        <v>710</v>
      </c>
      <c r="D1148">
        <v>165.9673688</v>
      </c>
      <c r="E1148">
        <v>1</v>
      </c>
      <c r="F1148" t="s">
        <v>41</v>
      </c>
      <c r="G1148">
        <v>20000</v>
      </c>
      <c r="H1148">
        <v>5000</v>
      </c>
      <c r="I1148">
        <v>66</v>
      </c>
      <c r="J1148">
        <v>-12.153</v>
      </c>
      <c r="K1148">
        <v>2.4203076923076798</v>
      </c>
      <c r="L1148">
        <v>0</v>
      </c>
      <c r="M1148">
        <v>0</v>
      </c>
      <c r="N1148">
        <v>1</v>
      </c>
      <c r="O1148">
        <v>103.4</v>
      </c>
      <c r="P1148">
        <v>-109.553</v>
      </c>
      <c r="Q1148">
        <v>-64.019692307692296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AN1148">
        <f>ABS(AC1148)*(D1148-D1147)*para!B$8-(AO1147-para!B$1)*para!B$5*0.001*para!B$2*(D1148-D1147)</f>
        <v>-1.4502344016372973E-5</v>
      </c>
      <c r="AO1148">
        <f>AN1148/(para!B$6*(0.001*para!B$7))+AO1147</f>
        <v>300.03024910213253</v>
      </c>
      <c r="AP1148">
        <f t="shared" si="17"/>
        <v>0</v>
      </c>
    </row>
    <row r="1149" spans="1:42" x14ac:dyDescent="0.45">
      <c r="A1149">
        <v>3343</v>
      </c>
      <c r="B1149" t="s">
        <v>39</v>
      </c>
      <c r="C1149">
        <v>710</v>
      </c>
      <c r="D1149">
        <v>165.97021119999999</v>
      </c>
      <c r="E1149">
        <v>1</v>
      </c>
      <c r="F1149" t="s">
        <v>41</v>
      </c>
      <c r="G1149">
        <v>20000</v>
      </c>
      <c r="H1149">
        <v>5000</v>
      </c>
      <c r="I1149">
        <v>66</v>
      </c>
      <c r="J1149">
        <v>-12.153</v>
      </c>
      <c r="K1149">
        <v>3.3677692307692202</v>
      </c>
      <c r="L1149">
        <v>0</v>
      </c>
      <c r="M1149">
        <v>0</v>
      </c>
      <c r="N1149">
        <v>1</v>
      </c>
      <c r="O1149">
        <v>103.4</v>
      </c>
      <c r="P1149">
        <v>-109.553</v>
      </c>
      <c r="Q1149">
        <v>-63.0722307692307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AN1149">
        <f>ABS(AC1149)*(D1149-D1148)*para!B$8-(AO1148-para!B$1)*para!B$5*0.001*para!B$2*(D1149-D1148)</f>
        <v>-1.4099965771993912E-5</v>
      </c>
      <c r="AO1149">
        <f>AN1149/(para!B$6*(0.001*para!B$7))+AO1148</f>
        <v>300.02940981845563</v>
      </c>
      <c r="AP1149">
        <f t="shared" si="17"/>
        <v>0</v>
      </c>
    </row>
    <row r="1150" spans="1:42" x14ac:dyDescent="0.45">
      <c r="A1150">
        <v>3344</v>
      </c>
      <c r="B1150" t="s">
        <v>39</v>
      </c>
      <c r="C1150">
        <v>710</v>
      </c>
      <c r="D1150">
        <v>165.97305359999999</v>
      </c>
      <c r="E1150">
        <v>1</v>
      </c>
      <c r="F1150" t="s">
        <v>41</v>
      </c>
      <c r="G1150">
        <v>20000</v>
      </c>
      <c r="H1150">
        <v>5000</v>
      </c>
      <c r="I1150">
        <v>66</v>
      </c>
      <c r="J1150">
        <v>-12.153</v>
      </c>
      <c r="K1150">
        <v>4.3152307692307597</v>
      </c>
      <c r="L1150">
        <v>0</v>
      </c>
      <c r="M1150">
        <v>0</v>
      </c>
      <c r="N1150">
        <v>1</v>
      </c>
      <c r="O1150">
        <v>103.4</v>
      </c>
      <c r="P1150">
        <v>-109.553</v>
      </c>
      <c r="Q1150">
        <v>-62.124769230769203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AN1150">
        <f>ABS(AC1150)*(D1150-D1149)*para!B$8-(AO1149-para!B$1)*para!B$5*0.001*para!B$2*(D1150-D1149)</f>
        <v>-1.3708751809166764E-5</v>
      </c>
      <c r="AO1150">
        <f>AN1150/(para!B$6*(0.001*para!B$7))+AO1149</f>
        <v>300.02859382132414</v>
      </c>
      <c r="AP1150">
        <f t="shared" si="17"/>
        <v>0</v>
      </c>
    </row>
    <row r="1151" spans="1:42" x14ac:dyDescent="0.45">
      <c r="A1151">
        <v>3345</v>
      </c>
      <c r="B1151" t="s">
        <v>39</v>
      </c>
      <c r="C1151">
        <v>710</v>
      </c>
      <c r="D1151">
        <v>165.97589600000001</v>
      </c>
      <c r="E1151">
        <v>1</v>
      </c>
      <c r="F1151" t="s">
        <v>41</v>
      </c>
      <c r="G1151">
        <v>20000</v>
      </c>
      <c r="H1151">
        <v>5000</v>
      </c>
      <c r="I1151">
        <v>66</v>
      </c>
      <c r="J1151">
        <v>-12.153</v>
      </c>
      <c r="K1151">
        <v>5.2626923076922996</v>
      </c>
      <c r="L1151">
        <v>0</v>
      </c>
      <c r="M1151">
        <v>0</v>
      </c>
      <c r="N1151">
        <v>1</v>
      </c>
      <c r="O1151">
        <v>103.4</v>
      </c>
      <c r="P1151">
        <v>-109.553</v>
      </c>
      <c r="Q1151">
        <v>-61.1773076923076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0</v>
      </c>
      <c r="X1151">
        <v>0</v>
      </c>
      <c r="AN1151">
        <f>ABS(AC1151)*(D1151-D1150)*para!B$8-(AO1150-para!B$1)*para!B$5*0.001*para!B$2*(D1151-D1150)</f>
        <v>-1.3328392366770471E-5</v>
      </c>
      <c r="AO1151">
        <f>AN1151/(para!B$6*(0.001*para!B$7))+AO1150</f>
        <v>300.02780046463562</v>
      </c>
      <c r="AP1151">
        <f t="shared" si="17"/>
        <v>0</v>
      </c>
    </row>
    <row r="1152" spans="1:42" x14ac:dyDescent="0.45">
      <c r="A1152">
        <v>3346</v>
      </c>
      <c r="B1152" t="s">
        <v>39</v>
      </c>
      <c r="C1152">
        <v>710</v>
      </c>
      <c r="D1152">
        <v>165.9787384</v>
      </c>
      <c r="E1152">
        <v>1</v>
      </c>
      <c r="F1152" t="s">
        <v>41</v>
      </c>
      <c r="G1152">
        <v>20000</v>
      </c>
      <c r="H1152">
        <v>5000</v>
      </c>
      <c r="I1152">
        <v>66</v>
      </c>
      <c r="J1152">
        <v>-12.153</v>
      </c>
      <c r="K1152">
        <v>6.2101538461538404</v>
      </c>
      <c r="L1152">
        <v>0</v>
      </c>
      <c r="M1152">
        <v>0</v>
      </c>
      <c r="N1152">
        <v>1</v>
      </c>
      <c r="O1152">
        <v>103.4</v>
      </c>
      <c r="P1152">
        <v>-109.553</v>
      </c>
      <c r="Q1152">
        <v>-60.229846153846097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AN1152">
        <f>ABS(AC1152)*(D1152-D1151)*para!B$8-(AO1151-para!B$1)*para!B$5*0.001*para!B$2*(D1152-D1151)</f>
        <v>-1.2958586277713179E-5</v>
      </c>
      <c r="AO1152">
        <f>AN1152/(para!B$6*(0.001*para!B$7))+AO1151</f>
        <v>300.02702912021431</v>
      </c>
      <c r="AP1152">
        <f t="shared" si="17"/>
        <v>0</v>
      </c>
    </row>
    <row r="1153" spans="1:42" x14ac:dyDescent="0.45">
      <c r="A1153">
        <v>3347</v>
      </c>
      <c r="B1153" t="s">
        <v>39</v>
      </c>
      <c r="C1153">
        <v>710</v>
      </c>
      <c r="D1153">
        <v>165.98158069999999</v>
      </c>
      <c r="E1153">
        <v>1</v>
      </c>
      <c r="F1153" t="s">
        <v>41</v>
      </c>
      <c r="G1153">
        <v>20000</v>
      </c>
      <c r="H1153">
        <v>5000</v>
      </c>
      <c r="I1153">
        <v>66</v>
      </c>
      <c r="J1153">
        <v>-12.152999999999899</v>
      </c>
      <c r="K1153">
        <v>7.1576153846153803</v>
      </c>
      <c r="L1153">
        <v>0</v>
      </c>
      <c r="M1153">
        <v>0</v>
      </c>
      <c r="N1153">
        <v>1</v>
      </c>
      <c r="O1153">
        <v>103.4</v>
      </c>
      <c r="P1153">
        <v>-109.553</v>
      </c>
      <c r="Q1153">
        <v>-59.282384615384601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0</v>
      </c>
      <c r="X1153">
        <v>0</v>
      </c>
      <c r="AN1153">
        <f>ABS(AC1153)*(D1153-D1152)*para!B$8-(AO1152-para!B$1)*para!B$5*0.001*para!B$2*(D1153-D1152)</f>
        <v>-1.2598597478236539E-5</v>
      </c>
      <c r="AO1153">
        <f>AN1153/(para!B$6*(0.001*para!B$7))+AO1152</f>
        <v>300.02627920369775</v>
      </c>
      <c r="AP1153">
        <f t="shared" si="17"/>
        <v>0</v>
      </c>
    </row>
    <row r="1154" spans="1:42" x14ac:dyDescent="0.45">
      <c r="A1154">
        <v>3348</v>
      </c>
      <c r="B1154" t="s">
        <v>39</v>
      </c>
      <c r="C1154">
        <v>710</v>
      </c>
      <c r="D1154">
        <v>165.98442309999999</v>
      </c>
      <c r="E1154">
        <v>1</v>
      </c>
      <c r="F1154" t="s">
        <v>41</v>
      </c>
      <c r="G1154">
        <v>20000</v>
      </c>
      <c r="H1154">
        <v>5000</v>
      </c>
      <c r="I1154">
        <v>66</v>
      </c>
      <c r="J1154">
        <v>-12.153</v>
      </c>
      <c r="K1154">
        <v>8.1050769230769202</v>
      </c>
      <c r="L1154">
        <v>0</v>
      </c>
      <c r="M1154">
        <v>0</v>
      </c>
      <c r="N1154">
        <v>1</v>
      </c>
      <c r="O1154">
        <v>103.4</v>
      </c>
      <c r="P1154">
        <v>-109.553</v>
      </c>
      <c r="Q1154">
        <v>-58.334923076922998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AN1154">
        <f>ABS(AC1154)*(D1154-D1153)*para!B$8-(AO1153-para!B$1)*para!B$5*0.001*para!B$2*(D1154-D1153)</f>
        <v>-1.2249483341031894E-5</v>
      </c>
      <c r="AO1154">
        <f>AN1154/(para!B$6*(0.001*para!B$7))+AO1153</f>
        <v>300.02555006778459</v>
      </c>
      <c r="AP1154">
        <f t="shared" si="17"/>
        <v>0</v>
      </c>
    </row>
    <row r="1155" spans="1:42" x14ac:dyDescent="0.45">
      <c r="A1155">
        <v>3349</v>
      </c>
      <c r="B1155" t="s">
        <v>39</v>
      </c>
      <c r="C1155">
        <v>710</v>
      </c>
      <c r="D1155">
        <v>165.98726550000001</v>
      </c>
      <c r="E1155">
        <v>1</v>
      </c>
      <c r="F1155" t="s">
        <v>41</v>
      </c>
      <c r="G1155">
        <v>20000</v>
      </c>
      <c r="H1155">
        <v>5000</v>
      </c>
      <c r="I1155">
        <v>66</v>
      </c>
      <c r="J1155">
        <v>-12.153</v>
      </c>
      <c r="K1155">
        <v>9.0525384615384592</v>
      </c>
      <c r="L1155">
        <v>0</v>
      </c>
      <c r="M1155">
        <v>0</v>
      </c>
      <c r="N1155">
        <v>1</v>
      </c>
      <c r="O1155">
        <v>103.4</v>
      </c>
      <c r="P1155">
        <v>-109.553</v>
      </c>
      <c r="Q1155">
        <v>-57.387461538461501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AN1155">
        <f>ABS(AC1155)*(D1155-D1154)*para!B$8-(AO1154-para!B$1)*para!B$5*0.001*para!B$2*(D1155-D1154)</f>
        <v>-1.190961237990182E-5</v>
      </c>
      <c r="AO1155">
        <f>AN1155/(para!B$6*(0.001*para!B$7))+AO1154</f>
        <v>300.02484116228578</v>
      </c>
      <c r="AP1155">
        <f t="shared" ref="AP1155:AP1213" si="18">IF(ABS(AM1155)&gt;800,1,0)</f>
        <v>0</v>
      </c>
    </row>
    <row r="1156" spans="1:42" x14ac:dyDescent="0.45">
      <c r="A1156">
        <v>3350</v>
      </c>
      <c r="B1156" t="s">
        <v>39</v>
      </c>
      <c r="C1156">
        <v>710</v>
      </c>
      <c r="D1156">
        <v>165.9901079</v>
      </c>
      <c r="E1156">
        <v>1</v>
      </c>
      <c r="F1156" t="s">
        <v>41</v>
      </c>
      <c r="G1156">
        <v>20000</v>
      </c>
      <c r="H1156">
        <v>5000</v>
      </c>
      <c r="I1156">
        <v>66</v>
      </c>
      <c r="J1156">
        <v>-12.153</v>
      </c>
      <c r="K1156">
        <v>10</v>
      </c>
      <c r="L1156">
        <v>0</v>
      </c>
      <c r="M1156">
        <v>0</v>
      </c>
      <c r="N1156">
        <v>1</v>
      </c>
      <c r="O1156">
        <v>103.4</v>
      </c>
      <c r="P1156">
        <v>-109.553</v>
      </c>
      <c r="Q1156">
        <v>-56.44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AN1156">
        <f>ABS(AC1156)*(D1156-D1155)*para!B$8-(AO1155-para!B$1)*para!B$5*0.001*para!B$2*(D1156-D1155)</f>
        <v>-1.1579171389335281E-5</v>
      </c>
      <c r="AO1156">
        <f>AN1156/(para!B$6*(0.001*para!B$7))+AO1155</f>
        <v>300.02415192589353</v>
      </c>
      <c r="AP1156">
        <f t="shared" si="18"/>
        <v>0</v>
      </c>
    </row>
    <row r="1157" spans="1:42" x14ac:dyDescent="0.45">
      <c r="A1157">
        <v>3351</v>
      </c>
      <c r="B1157" t="s">
        <v>39</v>
      </c>
      <c r="C1157">
        <v>713</v>
      </c>
      <c r="D1157">
        <v>165.9930784</v>
      </c>
      <c r="E1157">
        <v>1</v>
      </c>
      <c r="F1157" t="s">
        <v>40</v>
      </c>
      <c r="G1157">
        <v>20000</v>
      </c>
      <c r="H1157">
        <v>0</v>
      </c>
      <c r="I1157">
        <v>66</v>
      </c>
      <c r="J1157">
        <v>-12.153</v>
      </c>
      <c r="K1157">
        <v>10.990175438596401</v>
      </c>
      <c r="L1157">
        <v>0</v>
      </c>
      <c r="M1157">
        <v>0</v>
      </c>
      <c r="N1157">
        <v>1</v>
      </c>
      <c r="O1157">
        <v>103.4</v>
      </c>
      <c r="P1157">
        <v>-109.553</v>
      </c>
      <c r="Q1157">
        <v>-55.449824561403503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AN1157">
        <f>ABS(AC1157)*(D1157-D1156)*para!B$8-(AO1156-para!B$1)*para!B$5*0.001*para!B$2*(D1157-D1156)</f>
        <v>-1.176526462574394E-5</v>
      </c>
      <c r="AO1157">
        <f>AN1157/(para!B$6*(0.001*para!B$7))+AO1156</f>
        <v>300.02345161252293</v>
      </c>
      <c r="AP1157">
        <f t="shared" si="18"/>
        <v>0</v>
      </c>
    </row>
    <row r="1158" spans="1:42" x14ac:dyDescent="0.45">
      <c r="A1158">
        <v>3352</v>
      </c>
      <c r="B1158" t="s">
        <v>39</v>
      </c>
      <c r="C1158">
        <v>713</v>
      </c>
      <c r="D1158">
        <v>165.99604890000001</v>
      </c>
      <c r="E1158">
        <v>1</v>
      </c>
      <c r="F1158" t="s">
        <v>40</v>
      </c>
      <c r="G1158">
        <v>20000</v>
      </c>
      <c r="H1158">
        <v>0</v>
      </c>
      <c r="I1158">
        <v>66</v>
      </c>
      <c r="J1158">
        <v>-12.153</v>
      </c>
      <c r="K1158">
        <v>11.980350877192899</v>
      </c>
      <c r="L1158">
        <v>0</v>
      </c>
      <c r="M1158">
        <v>0</v>
      </c>
      <c r="N1158">
        <v>1</v>
      </c>
      <c r="O1158">
        <v>103.4</v>
      </c>
      <c r="P1158">
        <v>-109.553</v>
      </c>
      <c r="Q1158">
        <v>-54.459649122807001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AN1158">
        <f>ABS(AC1158)*(D1158-D1157)*para!B$8-(AO1157-para!B$1)*para!B$5*0.001*para!B$2*(D1158-D1157)</f>
        <v>-1.1424117002056087E-5</v>
      </c>
      <c r="AO1158">
        <f>AN1158/(para!B$6*(0.001*para!B$7))+AO1157</f>
        <v>300.02277160555855</v>
      </c>
      <c r="AP1158">
        <f t="shared" si="18"/>
        <v>0</v>
      </c>
    </row>
    <row r="1159" spans="1:42" x14ac:dyDescent="0.45">
      <c r="A1159">
        <v>3353</v>
      </c>
      <c r="B1159" t="s">
        <v>39</v>
      </c>
      <c r="C1159">
        <v>713</v>
      </c>
      <c r="D1159">
        <v>165.9990195</v>
      </c>
      <c r="E1159">
        <v>1</v>
      </c>
      <c r="F1159" t="s">
        <v>40</v>
      </c>
      <c r="G1159">
        <v>20000</v>
      </c>
      <c r="H1159">
        <v>0</v>
      </c>
      <c r="I1159">
        <v>66</v>
      </c>
      <c r="J1159">
        <v>-12.153</v>
      </c>
      <c r="K1159">
        <v>12.9705263157894</v>
      </c>
      <c r="L1159">
        <v>0</v>
      </c>
      <c r="M1159">
        <v>0</v>
      </c>
      <c r="N1159">
        <v>1</v>
      </c>
      <c r="O1159">
        <v>103.4</v>
      </c>
      <c r="P1159">
        <v>-109.553</v>
      </c>
      <c r="Q1159">
        <v>-53.469473684210499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AN1159">
        <f>ABS(AC1159)*(D1159-D1158)*para!B$8-(AO1158-para!B$1)*para!B$5*0.001*para!B$2*(D1159-D1158)</f>
        <v>-1.1093234787309708E-5</v>
      </c>
      <c r="AO1159">
        <f>AN1159/(para!B$6*(0.001*para!B$7))+AO1158</f>
        <v>300.02211129396409</v>
      </c>
      <c r="AP1159">
        <f t="shared" si="18"/>
        <v>0</v>
      </c>
    </row>
    <row r="1160" spans="1:42" x14ac:dyDescent="0.45">
      <c r="A1160">
        <v>3354</v>
      </c>
      <c r="B1160" t="s">
        <v>39</v>
      </c>
      <c r="C1160">
        <v>713</v>
      </c>
      <c r="D1160">
        <v>166.00199000000001</v>
      </c>
      <c r="E1160">
        <v>1</v>
      </c>
      <c r="F1160" t="s">
        <v>40</v>
      </c>
      <c r="G1160">
        <v>20000</v>
      </c>
      <c r="H1160">
        <v>0</v>
      </c>
      <c r="I1160">
        <v>66</v>
      </c>
      <c r="J1160">
        <v>-12.153</v>
      </c>
      <c r="K1160">
        <v>13.9607017543859</v>
      </c>
      <c r="L1160">
        <v>0</v>
      </c>
      <c r="M1160">
        <v>0</v>
      </c>
      <c r="N1160">
        <v>1</v>
      </c>
      <c r="O1160">
        <v>103.4</v>
      </c>
      <c r="P1160">
        <v>-109.553</v>
      </c>
      <c r="Q1160">
        <v>-52.479298245613997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AN1160">
        <f>ABS(AC1160)*(D1160-D1159)*para!B$8-(AO1159-para!B$1)*para!B$5*0.001*para!B$2*(D1160-D1159)</f>
        <v>-1.0771200021558104E-5</v>
      </c>
      <c r="AO1160">
        <f>AN1160/(para!B$6*(0.001*para!B$7))+AO1159</f>
        <v>300.02147015110569</v>
      </c>
      <c r="AP1160">
        <f t="shared" si="18"/>
        <v>0</v>
      </c>
    </row>
    <row r="1161" spans="1:42" x14ac:dyDescent="0.45">
      <c r="A1161">
        <v>3355</v>
      </c>
      <c r="B1161" t="s">
        <v>39</v>
      </c>
      <c r="C1161">
        <v>713</v>
      </c>
      <c r="D1161">
        <v>166.00496050000001</v>
      </c>
      <c r="E1161">
        <v>1</v>
      </c>
      <c r="F1161" t="s">
        <v>40</v>
      </c>
      <c r="G1161">
        <v>20000</v>
      </c>
      <c r="H1161">
        <v>0</v>
      </c>
      <c r="I1161">
        <v>66</v>
      </c>
      <c r="J1161">
        <v>-12.153</v>
      </c>
      <c r="K1161">
        <v>14.9508771929824</v>
      </c>
      <c r="L1161">
        <v>0</v>
      </c>
      <c r="M1161">
        <v>0</v>
      </c>
      <c r="N1161">
        <v>1</v>
      </c>
      <c r="O1161">
        <v>103.4</v>
      </c>
      <c r="P1161">
        <v>-109.553</v>
      </c>
      <c r="Q1161">
        <v>-51.489122807017502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AN1161">
        <f>ABS(AC1161)*(D1161-D1160)*para!B$8-(AO1160-para!B$1)*para!B$5*0.001*para!B$2*(D1161-D1160)</f>
        <v>-1.0458876465034317E-5</v>
      </c>
      <c r="AO1161">
        <f>AN1161/(para!B$6*(0.001*para!B$7))+AO1160</f>
        <v>300.02084759893518</v>
      </c>
      <c r="AP1161">
        <f t="shared" si="18"/>
        <v>0</v>
      </c>
    </row>
    <row r="1162" spans="1:42" x14ac:dyDescent="0.45">
      <c r="A1162">
        <v>3356</v>
      </c>
      <c r="B1162" t="s">
        <v>39</v>
      </c>
      <c r="C1162">
        <v>713</v>
      </c>
      <c r="D1162">
        <v>166.00793100000001</v>
      </c>
      <c r="E1162">
        <v>1</v>
      </c>
      <c r="F1162" t="s">
        <v>40</v>
      </c>
      <c r="G1162">
        <v>20000</v>
      </c>
      <c r="H1162">
        <v>0</v>
      </c>
      <c r="I1162">
        <v>66</v>
      </c>
      <c r="J1162">
        <v>-12.153</v>
      </c>
      <c r="K1162">
        <v>15.9410526315789</v>
      </c>
      <c r="L1162">
        <v>0</v>
      </c>
      <c r="M1162">
        <v>0</v>
      </c>
      <c r="N1162">
        <v>1</v>
      </c>
      <c r="O1162">
        <v>103.4</v>
      </c>
      <c r="P1162">
        <v>-109.553</v>
      </c>
      <c r="Q1162">
        <v>-50.498947368421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AN1162">
        <f>ABS(AC1162)*(D1162-D1161)*para!B$8-(AO1161-para!B$1)*para!B$5*0.001*para!B$2*(D1162-D1161)</f>
        <v>-1.01556090957284E-5</v>
      </c>
      <c r="AO1162">
        <f>AN1162/(para!B$6*(0.001*para!B$7))+AO1161</f>
        <v>300.02024309839379</v>
      </c>
      <c r="AP1162">
        <f t="shared" si="18"/>
        <v>0</v>
      </c>
    </row>
    <row r="1163" spans="1:42" x14ac:dyDescent="0.45">
      <c r="A1163">
        <v>3357</v>
      </c>
      <c r="B1163" t="s">
        <v>39</v>
      </c>
      <c r="C1163">
        <v>713</v>
      </c>
      <c r="D1163">
        <v>166.01090160000001</v>
      </c>
      <c r="E1163">
        <v>1</v>
      </c>
      <c r="F1163" t="s">
        <v>40</v>
      </c>
      <c r="G1163">
        <v>20000</v>
      </c>
      <c r="H1163">
        <v>0</v>
      </c>
      <c r="I1163">
        <v>66</v>
      </c>
      <c r="J1163">
        <v>-12.153</v>
      </c>
      <c r="K1163">
        <v>16.931228070175401</v>
      </c>
      <c r="L1163">
        <v>0</v>
      </c>
      <c r="M1163">
        <v>0</v>
      </c>
      <c r="N1163">
        <v>1</v>
      </c>
      <c r="O1163">
        <v>103.4</v>
      </c>
      <c r="P1163">
        <v>-109.553</v>
      </c>
      <c r="Q1163">
        <v>-49.508771929824498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AN1163">
        <f>ABS(AC1163)*(D1163-D1162)*para!B$8-(AO1162-para!B$1)*para!B$5*0.001*para!B$2*(D1163-D1162)</f>
        <v>-9.8614672877409446E-6</v>
      </c>
      <c r="AO1163">
        <f>AN1163/(para!B$6*(0.001*para!B$7))+AO1162</f>
        <v>300.01965610629333</v>
      </c>
      <c r="AP1163">
        <f t="shared" si="18"/>
        <v>0</v>
      </c>
    </row>
    <row r="1164" spans="1:42" x14ac:dyDescent="0.45">
      <c r="A1164">
        <v>3358</v>
      </c>
      <c r="B1164" t="s">
        <v>39</v>
      </c>
      <c r="C1164">
        <v>713</v>
      </c>
      <c r="D1164">
        <v>166.01387209999999</v>
      </c>
      <c r="E1164">
        <v>1</v>
      </c>
      <c r="F1164" t="s">
        <v>40</v>
      </c>
      <c r="G1164">
        <v>20000</v>
      </c>
      <c r="H1164">
        <v>0</v>
      </c>
      <c r="I1164">
        <v>66</v>
      </c>
      <c r="J1164">
        <v>-12.153</v>
      </c>
      <c r="K1164">
        <v>17.921403508771899</v>
      </c>
      <c r="L1164">
        <v>0</v>
      </c>
      <c r="M1164">
        <v>0</v>
      </c>
      <c r="N1164">
        <v>1</v>
      </c>
      <c r="O1164">
        <v>103.4</v>
      </c>
      <c r="P1164">
        <v>-109.553</v>
      </c>
      <c r="Q1164">
        <v>-48.518596491228003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AN1164">
        <f>ABS(AC1164)*(D1164-D1163)*para!B$8-(AO1163-para!B$1)*para!B$5*0.001*para!B$2*(D1164-D1163)</f>
        <v>-9.5751905280740347E-6</v>
      </c>
      <c r="AO1164">
        <f>AN1164/(para!B$6*(0.001*para!B$7))+AO1163</f>
        <v>300.01908615447616</v>
      </c>
      <c r="AP1164">
        <f t="shared" si="18"/>
        <v>0</v>
      </c>
    </row>
    <row r="1165" spans="1:42" x14ac:dyDescent="0.45">
      <c r="A1165">
        <v>3359</v>
      </c>
      <c r="B1165" t="s">
        <v>39</v>
      </c>
      <c r="C1165">
        <v>713</v>
      </c>
      <c r="D1165">
        <v>166.01684259999999</v>
      </c>
      <c r="E1165">
        <v>1</v>
      </c>
      <c r="F1165" t="s">
        <v>40</v>
      </c>
      <c r="G1165">
        <v>20000</v>
      </c>
      <c r="H1165">
        <v>0</v>
      </c>
      <c r="I1165">
        <v>66</v>
      </c>
      <c r="J1165">
        <v>-12.153</v>
      </c>
      <c r="K1165">
        <v>18.911578947368401</v>
      </c>
      <c r="L1165">
        <v>0</v>
      </c>
      <c r="M1165">
        <v>0</v>
      </c>
      <c r="N1165">
        <v>1</v>
      </c>
      <c r="O1165">
        <v>103.4</v>
      </c>
      <c r="P1165">
        <v>-109.553</v>
      </c>
      <c r="Q1165">
        <v>-47.528421052631501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AN1165">
        <f>ABS(AC1165)*(D1165-D1164)*para!B$8-(AO1164-para!B$1)*para!B$5*0.001*para!B$2*(D1165-D1164)</f>
        <v>-9.2975466672792264E-6</v>
      </c>
      <c r="AO1165">
        <f>AN1165/(para!B$6*(0.001*para!B$7))+AO1164</f>
        <v>300.01853272907931</v>
      </c>
      <c r="AP1165">
        <f t="shared" si="18"/>
        <v>0</v>
      </c>
    </row>
    <row r="1166" spans="1:42" x14ac:dyDescent="0.45">
      <c r="A1166">
        <v>3360</v>
      </c>
      <c r="B1166" t="s">
        <v>39</v>
      </c>
      <c r="C1166">
        <v>713</v>
      </c>
      <c r="D1166">
        <v>166.01981319999999</v>
      </c>
      <c r="E1166">
        <v>1</v>
      </c>
      <c r="F1166" t="s">
        <v>40</v>
      </c>
      <c r="G1166">
        <v>20000</v>
      </c>
      <c r="H1166">
        <v>0</v>
      </c>
      <c r="I1166">
        <v>66</v>
      </c>
      <c r="J1166">
        <v>-12.153</v>
      </c>
      <c r="K1166">
        <v>19.9017543859649</v>
      </c>
      <c r="L1166">
        <v>0</v>
      </c>
      <c r="M1166">
        <v>0</v>
      </c>
      <c r="N1166">
        <v>1</v>
      </c>
      <c r="O1166">
        <v>103.4</v>
      </c>
      <c r="P1166">
        <v>-109.553</v>
      </c>
      <c r="Q1166">
        <v>-46.538245614034999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AN1166">
        <f>ABS(AC1166)*(D1166-D1165)*para!B$8-(AO1165-para!B$1)*para!B$5*0.001*para!B$2*(D1166-D1165)</f>
        <v>-9.0282573355590379E-6</v>
      </c>
      <c r="AO1166">
        <f>AN1166/(para!B$6*(0.001*para!B$7))+AO1165</f>
        <v>300.01799533280933</v>
      </c>
      <c r="AP1166">
        <f t="shared" si="18"/>
        <v>0</v>
      </c>
    </row>
    <row r="1167" spans="1:42" x14ac:dyDescent="0.45">
      <c r="A1167">
        <v>3361</v>
      </c>
      <c r="B1167" t="s">
        <v>39</v>
      </c>
      <c r="C1167">
        <v>713</v>
      </c>
      <c r="D1167">
        <v>166.02278369999999</v>
      </c>
      <c r="E1167">
        <v>1</v>
      </c>
      <c r="F1167" t="s">
        <v>40</v>
      </c>
      <c r="G1167">
        <v>20000</v>
      </c>
      <c r="H1167">
        <v>0</v>
      </c>
      <c r="I1167">
        <v>66</v>
      </c>
      <c r="J1167">
        <v>-12.153</v>
      </c>
      <c r="K1167">
        <v>20.891929824561402</v>
      </c>
      <c r="L1167">
        <v>0</v>
      </c>
      <c r="M1167">
        <v>0</v>
      </c>
      <c r="N1167">
        <v>1</v>
      </c>
      <c r="O1167">
        <v>103.4</v>
      </c>
      <c r="P1167">
        <v>-109.553</v>
      </c>
      <c r="Q1167">
        <v>-45.548070175438497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AN1167">
        <f>ABS(AC1167)*(D1167-D1166)*para!B$8-(AO1166-para!B$1)*para!B$5*0.001*para!B$2*(D1167-D1166)</f>
        <v>-8.7661685226864863E-6</v>
      </c>
      <c r="AO1167">
        <f>AN1167/(para!B$6*(0.001*para!B$7))+AO1166</f>
        <v>300.01747353706395</v>
      </c>
      <c r="AP1167">
        <f t="shared" si="18"/>
        <v>0</v>
      </c>
    </row>
    <row r="1168" spans="1:42" x14ac:dyDescent="0.45">
      <c r="A1168">
        <v>3362</v>
      </c>
      <c r="B1168" t="s">
        <v>39</v>
      </c>
      <c r="C1168">
        <v>713</v>
      </c>
      <c r="D1168">
        <v>166.02575419999999</v>
      </c>
      <c r="E1168">
        <v>1</v>
      </c>
      <c r="F1168" t="s">
        <v>40</v>
      </c>
      <c r="G1168">
        <v>20000</v>
      </c>
      <c r="H1168">
        <v>0</v>
      </c>
      <c r="I1168">
        <v>66</v>
      </c>
      <c r="J1168">
        <v>-12.153</v>
      </c>
      <c r="K1168">
        <v>21.882105263157801</v>
      </c>
      <c r="L1168">
        <v>0</v>
      </c>
      <c r="M1168">
        <v>0</v>
      </c>
      <c r="N1168">
        <v>1</v>
      </c>
      <c r="O1168">
        <v>103.4</v>
      </c>
      <c r="P1168">
        <v>-109.553</v>
      </c>
      <c r="Q1168">
        <v>-44.557894736842101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AN1168">
        <f>ABS(AC1168)*(D1168-D1167)*para!B$8-(AO1167-para!B$1)*para!B$5*0.001*para!B$2*(D1168-D1167)</f>
        <v>-8.5119832021408089E-6</v>
      </c>
      <c r="AO1168">
        <f>AN1168/(para!B$6*(0.001*para!B$7))+AO1167</f>
        <v>300.01696687139713</v>
      </c>
      <c r="AP1168">
        <f t="shared" si="18"/>
        <v>0</v>
      </c>
    </row>
    <row r="1169" spans="1:42" x14ac:dyDescent="0.45">
      <c r="A1169">
        <v>3363</v>
      </c>
      <c r="B1169" t="s">
        <v>39</v>
      </c>
      <c r="C1169">
        <v>713</v>
      </c>
      <c r="D1169">
        <v>166.0287247</v>
      </c>
      <c r="E1169">
        <v>1</v>
      </c>
      <c r="F1169" t="s">
        <v>40</v>
      </c>
      <c r="G1169">
        <v>20000</v>
      </c>
      <c r="H1169">
        <v>0</v>
      </c>
      <c r="I1169">
        <v>66</v>
      </c>
      <c r="J1169">
        <v>-12.153</v>
      </c>
      <c r="K1169">
        <v>22.872280701754299</v>
      </c>
      <c r="L1169">
        <v>0</v>
      </c>
      <c r="M1169">
        <v>0</v>
      </c>
      <c r="N1169">
        <v>1</v>
      </c>
      <c r="O1169">
        <v>103.4</v>
      </c>
      <c r="P1169">
        <v>-109.553</v>
      </c>
      <c r="Q1169">
        <v>-43.567719298245599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AN1169">
        <f>ABS(AC1169)*(D1169-D1168)*para!B$8-(AO1168-para!B$1)*para!B$5*0.001*para!B$2*(D1169-D1168)</f>
        <v>-8.2651682825694535E-6</v>
      </c>
      <c r="AO1169">
        <f>AN1169/(para!B$6*(0.001*para!B$7))+AO1168</f>
        <v>300.01647489709461</v>
      </c>
      <c r="AP1169">
        <f t="shared" si="18"/>
        <v>0</v>
      </c>
    </row>
    <row r="1170" spans="1:42" x14ac:dyDescent="0.45">
      <c r="A1170">
        <v>3364</v>
      </c>
      <c r="B1170" t="s">
        <v>39</v>
      </c>
      <c r="C1170">
        <v>713</v>
      </c>
      <c r="D1170">
        <v>166.0316953</v>
      </c>
      <c r="E1170">
        <v>1</v>
      </c>
      <c r="F1170" t="s">
        <v>40</v>
      </c>
      <c r="G1170">
        <v>20000</v>
      </c>
      <c r="H1170">
        <v>0</v>
      </c>
      <c r="I1170">
        <v>66</v>
      </c>
      <c r="J1170">
        <v>-12.153</v>
      </c>
      <c r="K1170">
        <v>23.862456140350801</v>
      </c>
      <c r="L1170">
        <v>0</v>
      </c>
      <c r="M1170">
        <v>0</v>
      </c>
      <c r="N1170">
        <v>1</v>
      </c>
      <c r="O1170">
        <v>103.4</v>
      </c>
      <c r="P1170">
        <v>-109.553</v>
      </c>
      <c r="Q1170">
        <v>-42.577543859649097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AN1170">
        <f>ABS(AC1170)*(D1170-D1169)*para!B$8-(AO1169-para!B$1)*para!B$5*0.001*para!B$2*(D1170-D1169)</f>
        <v>-8.0257802242975421E-6</v>
      </c>
      <c r="AO1170">
        <f>AN1170/(para!B$6*(0.001*para!B$7))+AO1169</f>
        <v>300.01599717208126</v>
      </c>
      <c r="AP1170">
        <f t="shared" si="18"/>
        <v>0</v>
      </c>
    </row>
    <row r="1171" spans="1:42" x14ac:dyDescent="0.45">
      <c r="A1171">
        <v>3365</v>
      </c>
      <c r="B1171" t="s">
        <v>39</v>
      </c>
      <c r="C1171">
        <v>713</v>
      </c>
      <c r="D1171">
        <v>166.0346658</v>
      </c>
      <c r="E1171">
        <v>1</v>
      </c>
      <c r="F1171" t="s">
        <v>40</v>
      </c>
      <c r="G1171">
        <v>20000</v>
      </c>
      <c r="H1171">
        <v>0</v>
      </c>
      <c r="I1171">
        <v>66</v>
      </c>
      <c r="J1171">
        <v>-12.153</v>
      </c>
      <c r="K1171">
        <v>24.8526315789473</v>
      </c>
      <c r="L1171">
        <v>0</v>
      </c>
      <c r="M1171">
        <v>0</v>
      </c>
      <c r="N1171">
        <v>1</v>
      </c>
      <c r="O1171">
        <v>103.4</v>
      </c>
      <c r="P1171">
        <v>-109.553</v>
      </c>
      <c r="Q1171">
        <v>-41.587368421052602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AN1171">
        <f>ABS(AC1171)*(D1171-D1170)*para!B$8-(AO1170-para!B$1)*para!B$5*0.001*para!B$2*(D1171-D1170)</f>
        <v>-7.7927931556767412E-6</v>
      </c>
      <c r="AO1171">
        <f>AN1171/(para!B$6*(0.001*para!B$7))+AO1170</f>
        <v>300.01553331534581</v>
      </c>
      <c r="AP1171">
        <f t="shared" si="18"/>
        <v>0</v>
      </c>
    </row>
    <row r="1172" spans="1:42" x14ac:dyDescent="0.45">
      <c r="A1172">
        <v>3366</v>
      </c>
      <c r="B1172" t="s">
        <v>39</v>
      </c>
      <c r="C1172">
        <v>713</v>
      </c>
      <c r="D1172">
        <v>166.0376363</v>
      </c>
      <c r="E1172">
        <v>1</v>
      </c>
      <c r="F1172" t="s">
        <v>40</v>
      </c>
      <c r="G1172">
        <v>20000</v>
      </c>
      <c r="H1172">
        <v>0</v>
      </c>
      <c r="I1172">
        <v>66</v>
      </c>
      <c r="J1172">
        <v>-12.153</v>
      </c>
      <c r="K1172">
        <v>25.842807017543802</v>
      </c>
      <c r="L1172">
        <v>0</v>
      </c>
      <c r="M1172">
        <v>0</v>
      </c>
      <c r="N1172">
        <v>1</v>
      </c>
      <c r="O1172">
        <v>103.4</v>
      </c>
      <c r="P1172">
        <v>-109.553</v>
      </c>
      <c r="Q1172">
        <v>-40.5971929824561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AN1172">
        <f>ABS(AC1172)*(D1172-D1171)*para!B$8-(AO1171-para!B$1)*para!B$5*0.001*para!B$2*(D1172-D1171)</f>
        <v>-7.5668319936118386E-6</v>
      </c>
      <c r="AO1172">
        <f>AN1172/(para!B$6*(0.001*para!B$7))+AO1171</f>
        <v>300.01508290867952</v>
      </c>
      <c r="AP1172">
        <f t="shared" si="18"/>
        <v>0</v>
      </c>
    </row>
    <row r="1173" spans="1:42" x14ac:dyDescent="0.45">
      <c r="A1173">
        <v>3367</v>
      </c>
      <c r="B1173" t="s">
        <v>39</v>
      </c>
      <c r="C1173">
        <v>713</v>
      </c>
      <c r="D1173">
        <v>166.04060680000001</v>
      </c>
      <c r="E1173">
        <v>1</v>
      </c>
      <c r="F1173" t="s">
        <v>40</v>
      </c>
      <c r="G1173">
        <v>20000</v>
      </c>
      <c r="H1173">
        <v>0</v>
      </c>
      <c r="I1173">
        <v>66</v>
      </c>
      <c r="J1173">
        <v>-12.153</v>
      </c>
      <c r="K1173">
        <v>26.8329824561403</v>
      </c>
      <c r="L1173">
        <v>0</v>
      </c>
      <c r="M1173">
        <v>0</v>
      </c>
      <c r="N1173">
        <v>1</v>
      </c>
      <c r="O1173">
        <v>103.4</v>
      </c>
      <c r="P1173">
        <v>-109.553</v>
      </c>
      <c r="Q1173">
        <v>-39.607017543859598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AN1173">
        <f>ABS(AC1173)*(D1173-D1172)*para!B$8-(AO1172-para!B$1)*para!B$5*0.001*para!B$2*(D1173-D1172)</f>
        <v>-7.3474228400127428E-6</v>
      </c>
      <c r="AO1173">
        <f>AN1173/(para!B$6*(0.001*para!B$7))+AO1172</f>
        <v>300.01464556208191</v>
      </c>
      <c r="AP1173">
        <f t="shared" si="18"/>
        <v>0</v>
      </c>
    </row>
    <row r="1174" spans="1:42" x14ac:dyDescent="0.45">
      <c r="A1174">
        <v>3368</v>
      </c>
      <c r="B1174" t="s">
        <v>39</v>
      </c>
      <c r="C1174">
        <v>713</v>
      </c>
      <c r="D1174">
        <v>166.0435774</v>
      </c>
      <c r="E1174">
        <v>1</v>
      </c>
      <c r="F1174" t="s">
        <v>40</v>
      </c>
      <c r="G1174">
        <v>20000</v>
      </c>
      <c r="H1174">
        <v>0</v>
      </c>
      <c r="I1174">
        <v>66</v>
      </c>
      <c r="J1174">
        <v>-12.153</v>
      </c>
      <c r="K1174">
        <v>27.823157894736799</v>
      </c>
      <c r="L1174">
        <v>0</v>
      </c>
      <c r="M1174">
        <v>0</v>
      </c>
      <c r="N1174">
        <v>1</v>
      </c>
      <c r="O1174">
        <v>103.4</v>
      </c>
      <c r="P1174">
        <v>-109.553</v>
      </c>
      <c r="Q1174">
        <v>-38.616842105263103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AN1174">
        <f>ABS(AC1174)*(D1174-D1173)*para!B$8-(AO1173-para!B$1)*para!B$5*0.001*para!B$2*(D1174-D1173)</f>
        <v>-7.1346158859567874E-6</v>
      </c>
      <c r="AO1174">
        <f>AN1174/(para!B$6*(0.001*para!B$7))+AO1173</f>
        <v>300.01422088256487</v>
      </c>
      <c r="AP1174">
        <f t="shared" si="18"/>
        <v>0</v>
      </c>
    </row>
    <row r="1175" spans="1:42" x14ac:dyDescent="0.45">
      <c r="A1175">
        <v>3369</v>
      </c>
      <c r="B1175" t="s">
        <v>39</v>
      </c>
      <c r="C1175">
        <v>713</v>
      </c>
      <c r="D1175">
        <v>166.04654790000001</v>
      </c>
      <c r="E1175">
        <v>1</v>
      </c>
      <c r="F1175" t="s">
        <v>40</v>
      </c>
      <c r="G1175">
        <v>20000</v>
      </c>
      <c r="H1175">
        <v>0</v>
      </c>
      <c r="I1175">
        <v>66</v>
      </c>
      <c r="J1175">
        <v>-12.153</v>
      </c>
      <c r="K1175">
        <v>28.813333333333301</v>
      </c>
      <c r="L1175">
        <v>0</v>
      </c>
      <c r="M1175">
        <v>0</v>
      </c>
      <c r="N1175">
        <v>1</v>
      </c>
      <c r="O1175">
        <v>103.4</v>
      </c>
      <c r="P1175">
        <v>-109.553</v>
      </c>
      <c r="Q1175">
        <v>-37.626666666666601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AN1175">
        <f>ABS(AC1175)*(D1175-D1174)*para!B$8-(AO1174-para!B$1)*para!B$5*0.001*para!B$2*(D1175-D1174)</f>
        <v>-6.9274991702473873E-6</v>
      </c>
      <c r="AO1175">
        <f>AN1175/(para!B$6*(0.001*para!B$7))+AO1174</f>
        <v>300.01380853142376</v>
      </c>
      <c r="AP1175">
        <f t="shared" si="18"/>
        <v>0</v>
      </c>
    </row>
    <row r="1176" spans="1:42" x14ac:dyDescent="0.45">
      <c r="A1176">
        <v>3370</v>
      </c>
      <c r="B1176" t="s">
        <v>39</v>
      </c>
      <c r="C1176">
        <v>713</v>
      </c>
      <c r="D1176">
        <v>166.04951840000001</v>
      </c>
      <c r="E1176">
        <v>1</v>
      </c>
      <c r="F1176" t="s">
        <v>40</v>
      </c>
      <c r="G1176">
        <v>20000</v>
      </c>
      <c r="H1176">
        <v>0</v>
      </c>
      <c r="I1176">
        <v>66</v>
      </c>
      <c r="J1176">
        <v>-12.153</v>
      </c>
      <c r="K1176">
        <v>29.803508771929799</v>
      </c>
      <c r="L1176">
        <v>0</v>
      </c>
      <c r="M1176">
        <v>0</v>
      </c>
      <c r="N1176">
        <v>1</v>
      </c>
      <c r="O1176">
        <v>103.4</v>
      </c>
      <c r="P1176">
        <v>-109.553</v>
      </c>
      <c r="Q1176">
        <v>-36.636491228070099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AN1176">
        <f>ABS(AC1176)*(D1176-D1175)*para!B$8-(AO1175-para!B$1)*para!B$5*0.001*para!B$2*(D1176-D1175)</f>
        <v>-6.7266282204419949E-6</v>
      </c>
      <c r="AO1176">
        <f>AN1176/(para!B$6*(0.001*para!B$7))+AO1175</f>
        <v>300.01340813688682</v>
      </c>
      <c r="AP1176">
        <f t="shared" si="18"/>
        <v>0</v>
      </c>
    </row>
    <row r="1177" spans="1:42" x14ac:dyDescent="0.45">
      <c r="A1177">
        <v>3371</v>
      </c>
      <c r="B1177" t="s">
        <v>39</v>
      </c>
      <c r="C1177">
        <v>713</v>
      </c>
      <c r="D1177">
        <v>166.05248889999999</v>
      </c>
      <c r="E1177">
        <v>1</v>
      </c>
      <c r="F1177" t="s">
        <v>40</v>
      </c>
      <c r="G1177">
        <v>20000</v>
      </c>
      <c r="H1177">
        <v>0</v>
      </c>
      <c r="I1177">
        <v>66</v>
      </c>
      <c r="J1177">
        <v>-12.153</v>
      </c>
      <c r="K1177">
        <v>30.793684210526301</v>
      </c>
      <c r="L1177">
        <v>0</v>
      </c>
      <c r="M1177">
        <v>0</v>
      </c>
      <c r="N1177">
        <v>1</v>
      </c>
      <c r="O1177">
        <v>103.4</v>
      </c>
      <c r="P1177">
        <v>-109.553</v>
      </c>
      <c r="Q1177">
        <v>-35.646315789473597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AN1177">
        <f>ABS(AC1177)*(D1177-D1176)*para!B$8-(AO1176-para!B$1)*para!B$5*0.001*para!B$2*(D1177-D1176)</f>
        <v>-6.5315817589686715E-6</v>
      </c>
      <c r="AO1177">
        <f>AN1177/(para!B$6*(0.001*para!B$7))+AO1176</f>
        <v>300.01301935225831</v>
      </c>
      <c r="AP1177">
        <f t="shared" si="18"/>
        <v>0</v>
      </c>
    </row>
    <row r="1178" spans="1:42" x14ac:dyDescent="0.45">
      <c r="A1178">
        <v>3372</v>
      </c>
      <c r="B1178" t="s">
        <v>39</v>
      </c>
      <c r="C1178">
        <v>713</v>
      </c>
      <c r="D1178">
        <v>166.05545950000001</v>
      </c>
      <c r="E1178">
        <v>1</v>
      </c>
      <c r="F1178" t="s">
        <v>40</v>
      </c>
      <c r="G1178">
        <v>20000</v>
      </c>
      <c r="H1178">
        <v>0</v>
      </c>
      <c r="I1178">
        <v>66</v>
      </c>
      <c r="J1178">
        <v>-12.153</v>
      </c>
      <c r="K1178">
        <v>31.7838596491228</v>
      </c>
      <c r="L1178">
        <v>0</v>
      </c>
      <c r="M1178">
        <v>0</v>
      </c>
      <c r="N1178">
        <v>1</v>
      </c>
      <c r="O1178">
        <v>103.4</v>
      </c>
      <c r="P1178">
        <v>-109.553</v>
      </c>
      <c r="Q1178">
        <v>-34.656140350877102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0</v>
      </c>
      <c r="AN1178">
        <f>ABS(AC1178)*(D1178-D1177)*para!B$8-(AO1177-para!B$1)*para!B$5*0.001*para!B$2*(D1178-D1177)</f>
        <v>-6.342404404037172E-6</v>
      </c>
      <c r="AO1178">
        <f>AN1178/(para!B$6*(0.001*para!B$7))+AO1177</f>
        <v>300.01264182818664</v>
      </c>
      <c r="AP1178">
        <f t="shared" si="18"/>
        <v>0</v>
      </c>
    </row>
    <row r="1179" spans="1:42" x14ac:dyDescent="0.45">
      <c r="A1179">
        <v>3373</v>
      </c>
      <c r="B1179" t="s">
        <v>39</v>
      </c>
      <c r="C1179">
        <v>713</v>
      </c>
      <c r="D1179">
        <v>166.05842999999999</v>
      </c>
      <c r="E1179">
        <v>1</v>
      </c>
      <c r="F1179" t="s">
        <v>40</v>
      </c>
      <c r="G1179">
        <v>20000</v>
      </c>
      <c r="H1179">
        <v>0</v>
      </c>
      <c r="I1179">
        <v>66</v>
      </c>
      <c r="J1179">
        <v>-12.153</v>
      </c>
      <c r="K1179">
        <v>32.774035087719199</v>
      </c>
      <c r="L1179">
        <v>0</v>
      </c>
      <c r="M1179">
        <v>0</v>
      </c>
      <c r="N1179">
        <v>1</v>
      </c>
      <c r="O1179">
        <v>103.4</v>
      </c>
      <c r="P1179">
        <v>-109.553</v>
      </c>
      <c r="Q1179">
        <v>-33.6659649122807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AN1179">
        <f>ABS(AC1179)*(D1179-D1178)*para!B$8-(AO1178-para!B$1)*para!B$5*0.001*para!B$2*(D1179-D1178)</f>
        <v>-6.1582854561284557E-6</v>
      </c>
      <c r="AO1179">
        <f>AN1179/(para!B$6*(0.001*para!B$7))+AO1178</f>
        <v>300.01227526357616</v>
      </c>
      <c r="AP1179">
        <f t="shared" si="18"/>
        <v>0</v>
      </c>
    </row>
    <row r="1180" spans="1:42" x14ac:dyDescent="0.45">
      <c r="A1180">
        <v>3374</v>
      </c>
      <c r="B1180" t="s">
        <v>39</v>
      </c>
      <c r="C1180">
        <v>713</v>
      </c>
      <c r="D1180">
        <v>166.06140049999999</v>
      </c>
      <c r="E1180">
        <v>1</v>
      </c>
      <c r="F1180" t="s">
        <v>40</v>
      </c>
      <c r="G1180">
        <v>20000</v>
      </c>
      <c r="H1180">
        <v>0</v>
      </c>
      <c r="I1180">
        <v>66</v>
      </c>
      <c r="J1180">
        <v>-12.153</v>
      </c>
      <c r="K1180">
        <v>33.764210526315701</v>
      </c>
      <c r="L1180">
        <v>0</v>
      </c>
      <c r="M1180">
        <v>0</v>
      </c>
      <c r="N1180">
        <v>1</v>
      </c>
      <c r="O1180">
        <v>103.4</v>
      </c>
      <c r="P1180">
        <v>-109.553</v>
      </c>
      <c r="Q1180">
        <v>-32.675789473684198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AN1180">
        <f>ABS(AC1180)*(D1180-D1179)*para!B$8-(AO1179-para!B$1)*para!B$5*0.001*para!B$2*(D1180-D1179)</f>
        <v>-5.9797187586977952E-6</v>
      </c>
      <c r="AO1180">
        <f>AN1180/(para!B$6*(0.001*para!B$7))+AO1179</f>
        <v>300.01191932793574</v>
      </c>
      <c r="AP1180">
        <f t="shared" si="18"/>
        <v>0</v>
      </c>
    </row>
    <row r="1181" spans="1:42" x14ac:dyDescent="0.45">
      <c r="A1181">
        <v>3375</v>
      </c>
      <c r="B1181" t="s">
        <v>39</v>
      </c>
      <c r="C1181">
        <v>713</v>
      </c>
      <c r="D1181">
        <v>166.06437099999999</v>
      </c>
      <c r="E1181">
        <v>1</v>
      </c>
      <c r="F1181" t="s">
        <v>40</v>
      </c>
      <c r="G1181">
        <v>20000</v>
      </c>
      <c r="H1181">
        <v>0</v>
      </c>
      <c r="I1181">
        <v>66</v>
      </c>
      <c r="J1181">
        <v>-12.153</v>
      </c>
      <c r="K1181">
        <v>34.754385964912203</v>
      </c>
      <c r="L1181">
        <v>0</v>
      </c>
      <c r="M1181">
        <v>0</v>
      </c>
      <c r="N1181">
        <v>1</v>
      </c>
      <c r="O1181">
        <v>103.4</v>
      </c>
      <c r="P1181">
        <v>-109.553</v>
      </c>
      <c r="Q1181">
        <v>-31.685614035087699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AN1181">
        <f>ABS(AC1181)*(D1181-D1180)*para!B$8-(AO1180-para!B$1)*para!B$5*0.001*para!B$2*(D1181-D1180)</f>
        <v>-5.8063298116770305E-6</v>
      </c>
      <c r="AO1181">
        <f>AN1181/(para!B$6*(0.001*para!B$7))+AO1180</f>
        <v>300.01157371306601</v>
      </c>
      <c r="AP1181">
        <f t="shared" si="18"/>
        <v>0</v>
      </c>
    </row>
    <row r="1182" spans="1:42" x14ac:dyDescent="0.45">
      <c r="A1182">
        <v>3376</v>
      </c>
      <c r="B1182" t="s">
        <v>39</v>
      </c>
      <c r="C1182">
        <v>713</v>
      </c>
      <c r="D1182">
        <v>166.06734159999999</v>
      </c>
      <c r="E1182">
        <v>1</v>
      </c>
      <c r="F1182" t="s">
        <v>40</v>
      </c>
      <c r="G1182">
        <v>20000</v>
      </c>
      <c r="H1182">
        <v>0</v>
      </c>
      <c r="I1182">
        <v>66</v>
      </c>
      <c r="J1182">
        <v>-12.153</v>
      </c>
      <c r="K1182">
        <v>35.744561403508698</v>
      </c>
      <c r="L1182">
        <v>0</v>
      </c>
      <c r="M1182">
        <v>0</v>
      </c>
      <c r="N1182">
        <v>1</v>
      </c>
      <c r="O1182">
        <v>103.4</v>
      </c>
      <c r="P1182">
        <v>-109.553</v>
      </c>
      <c r="Q1182">
        <v>-30.695438596491201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AN1182">
        <f>ABS(AC1182)*(D1182-D1181)*para!B$8-(AO1181-para!B$1)*para!B$5*0.001*para!B$2*(D1182-D1181)</f>
        <v>-5.6381582788333137E-6</v>
      </c>
      <c r="AO1182">
        <f>AN1182/(para!B$6*(0.001*para!B$7))+AO1181</f>
        <v>300.01123810840659</v>
      </c>
      <c r="AP1182">
        <f t="shared" si="18"/>
        <v>0</v>
      </c>
    </row>
    <row r="1183" spans="1:42" x14ac:dyDescent="0.45">
      <c r="A1183">
        <v>3377</v>
      </c>
      <c r="B1183" t="s">
        <v>39</v>
      </c>
      <c r="C1183">
        <v>713</v>
      </c>
      <c r="D1183">
        <v>166.0703121</v>
      </c>
      <c r="E1183">
        <v>1</v>
      </c>
      <c r="F1183" t="s">
        <v>40</v>
      </c>
      <c r="G1183">
        <v>20000</v>
      </c>
      <c r="H1183">
        <v>0</v>
      </c>
      <c r="I1183">
        <v>66</v>
      </c>
      <c r="J1183">
        <v>-12.153</v>
      </c>
      <c r="K1183">
        <v>36.7347368421052</v>
      </c>
      <c r="L1183">
        <v>0</v>
      </c>
      <c r="M1183">
        <v>0</v>
      </c>
      <c r="N1183">
        <v>1</v>
      </c>
      <c r="O1183">
        <v>103.4</v>
      </c>
      <c r="P1183">
        <v>-109.553</v>
      </c>
      <c r="Q1183">
        <v>-29.705263157894699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AN1183">
        <f>ABS(AC1183)*(D1183-D1182)*para!B$8-(AO1182-para!B$1)*para!B$5*0.001*para!B$2*(D1183-D1182)</f>
        <v>-5.4744834792531025E-6</v>
      </c>
      <c r="AO1183">
        <f>AN1183/(para!B$6*(0.001*para!B$7))+AO1182</f>
        <v>300.01091224629471</v>
      </c>
      <c r="AP1183">
        <f t="shared" si="18"/>
        <v>0</v>
      </c>
    </row>
    <row r="1184" spans="1:42" x14ac:dyDescent="0.45">
      <c r="A1184">
        <v>3378</v>
      </c>
      <c r="B1184" t="s">
        <v>39</v>
      </c>
      <c r="C1184">
        <v>713</v>
      </c>
      <c r="D1184">
        <v>166.0732826</v>
      </c>
      <c r="E1184">
        <v>1</v>
      </c>
      <c r="F1184" t="s">
        <v>40</v>
      </c>
      <c r="G1184">
        <v>20000</v>
      </c>
      <c r="H1184">
        <v>0</v>
      </c>
      <c r="I1184">
        <v>66</v>
      </c>
      <c r="J1184">
        <v>-12.153</v>
      </c>
      <c r="K1184">
        <v>37.724912280701702</v>
      </c>
      <c r="L1184">
        <v>0</v>
      </c>
      <c r="M1184">
        <v>0</v>
      </c>
      <c r="N1184">
        <v>1</v>
      </c>
      <c r="O1184">
        <v>103.4</v>
      </c>
      <c r="P1184">
        <v>-109.553</v>
      </c>
      <c r="Q1184">
        <v>-28.7150877192982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AN1184">
        <f>ABS(AC1184)*(D1184-D1183)*para!B$8-(AO1183-para!B$1)*para!B$5*0.001*para!B$2*(D1184-D1183)</f>
        <v>-5.3157444207341501E-6</v>
      </c>
      <c r="AO1184">
        <f>AN1184/(para!B$6*(0.001*para!B$7))+AO1183</f>
        <v>300.0105958329363</v>
      </c>
      <c r="AP1184">
        <f t="shared" si="18"/>
        <v>0</v>
      </c>
    </row>
    <row r="1185" spans="1:42" x14ac:dyDescent="0.45">
      <c r="A1185">
        <v>3379</v>
      </c>
      <c r="B1185" t="s">
        <v>39</v>
      </c>
      <c r="C1185">
        <v>713</v>
      </c>
      <c r="D1185">
        <v>166.0762532</v>
      </c>
      <c r="E1185">
        <v>1</v>
      </c>
      <c r="F1185" t="s">
        <v>40</v>
      </c>
      <c r="G1185">
        <v>20000</v>
      </c>
      <c r="H1185">
        <v>0</v>
      </c>
      <c r="I1185">
        <v>66</v>
      </c>
      <c r="J1185">
        <v>-12.153</v>
      </c>
      <c r="K1185">
        <v>38.715087719298197</v>
      </c>
      <c r="L1185">
        <v>0</v>
      </c>
      <c r="M1185">
        <v>0</v>
      </c>
      <c r="N1185">
        <v>1</v>
      </c>
      <c r="O1185">
        <v>103.4</v>
      </c>
      <c r="P1185">
        <v>-109.553</v>
      </c>
      <c r="Q1185">
        <v>-27.724912280701702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AN1185">
        <f>ABS(AC1185)*(D1185-D1184)*para!B$8-(AO1184-para!B$1)*para!B$5*0.001*para!B$2*(D1185-D1184)</f>
        <v>-5.1617819493368946E-6</v>
      </c>
      <c r="AO1185">
        <f>AN1185/(para!B$6*(0.001*para!B$7))+AO1184</f>
        <v>300.01028858401077</v>
      </c>
      <c r="AP1185">
        <f t="shared" si="18"/>
        <v>0</v>
      </c>
    </row>
    <row r="1186" spans="1:42" x14ac:dyDescent="0.45">
      <c r="A1186">
        <v>3380</v>
      </c>
      <c r="B1186" t="s">
        <v>39</v>
      </c>
      <c r="C1186">
        <v>713</v>
      </c>
      <c r="D1186">
        <v>166.0792237</v>
      </c>
      <c r="E1186">
        <v>1</v>
      </c>
      <c r="F1186" t="s">
        <v>40</v>
      </c>
      <c r="G1186">
        <v>20000</v>
      </c>
      <c r="H1186">
        <v>0</v>
      </c>
      <c r="I1186">
        <v>66</v>
      </c>
      <c r="J1186">
        <v>-12.153</v>
      </c>
      <c r="K1186">
        <v>39.705263157894699</v>
      </c>
      <c r="L1186">
        <v>0</v>
      </c>
      <c r="M1186">
        <v>0</v>
      </c>
      <c r="N1186">
        <v>1</v>
      </c>
      <c r="O1186">
        <v>103.4</v>
      </c>
      <c r="P1186">
        <v>-109.553</v>
      </c>
      <c r="Q1186">
        <v>-26.7347368421052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AN1186">
        <f>ABS(AC1186)*(D1186-D1185)*para!B$8-(AO1185-para!B$1)*para!B$5*0.001*para!B$2*(D1186-D1185)</f>
        <v>-5.01193627557739E-6</v>
      </c>
      <c r="AO1186">
        <f>AN1186/(para!B$6*(0.001*para!B$7))+AO1185</f>
        <v>300.00999025447055</v>
      </c>
      <c r="AP1186">
        <f t="shared" si="18"/>
        <v>0</v>
      </c>
    </row>
    <row r="1187" spans="1:42" x14ac:dyDescent="0.45">
      <c r="A1187">
        <v>3381</v>
      </c>
      <c r="B1187" t="s">
        <v>39</v>
      </c>
      <c r="C1187">
        <v>713</v>
      </c>
      <c r="D1187">
        <v>166.0821942</v>
      </c>
      <c r="E1187">
        <v>1</v>
      </c>
      <c r="F1187" t="s">
        <v>40</v>
      </c>
      <c r="G1187">
        <v>20000</v>
      </c>
      <c r="H1187">
        <v>0</v>
      </c>
      <c r="I1187">
        <v>66</v>
      </c>
      <c r="J1187">
        <v>-12.153</v>
      </c>
      <c r="K1187">
        <v>40.695438596491201</v>
      </c>
      <c r="L1187">
        <v>0</v>
      </c>
      <c r="M1187">
        <v>0</v>
      </c>
      <c r="N1187">
        <v>1</v>
      </c>
      <c r="O1187">
        <v>103.4</v>
      </c>
      <c r="P1187">
        <v>-109.553</v>
      </c>
      <c r="Q1187">
        <v>-25.744561403508701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AN1187">
        <f>ABS(AC1187)*(D1187-D1186)*para!B$8-(AO1186-para!B$1)*para!B$5*0.001*para!B$2*(D1187-D1186)</f>
        <v>-4.8666093148301006E-6</v>
      </c>
      <c r="AO1187">
        <f>AN1187/(para!B$6*(0.001*para!B$7))+AO1186</f>
        <v>300.00970057534465</v>
      </c>
      <c r="AP1187">
        <f t="shared" si="18"/>
        <v>0</v>
      </c>
    </row>
    <row r="1188" spans="1:42" x14ac:dyDescent="0.45">
      <c r="A1188">
        <v>3382</v>
      </c>
      <c r="B1188" t="s">
        <v>39</v>
      </c>
      <c r="C1188">
        <v>713</v>
      </c>
      <c r="D1188">
        <v>166.08516470000001</v>
      </c>
      <c r="E1188">
        <v>1</v>
      </c>
      <c r="F1188" t="s">
        <v>40</v>
      </c>
      <c r="G1188">
        <v>20000</v>
      </c>
      <c r="H1188">
        <v>0</v>
      </c>
      <c r="I1188">
        <v>66</v>
      </c>
      <c r="J1188">
        <v>-12.153</v>
      </c>
      <c r="K1188">
        <v>41.685614035087703</v>
      </c>
      <c r="L1188">
        <v>0</v>
      </c>
      <c r="M1188">
        <v>0</v>
      </c>
      <c r="N1188">
        <v>1</v>
      </c>
      <c r="O1188">
        <v>103.4</v>
      </c>
      <c r="P1188">
        <v>-109.553</v>
      </c>
      <c r="Q1188">
        <v>-24.754385964912199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AN1188">
        <f>ABS(AC1188)*(D1188-D1187)*para!B$8-(AO1187-para!B$1)*para!B$5*0.001*para!B$2*(D1188-D1187)</f>
        <v>-4.7254962794647107E-6</v>
      </c>
      <c r="AO1188">
        <f>AN1188/(para!B$6*(0.001*para!B$7))+AO1187</f>
        <v>300.00941929580421</v>
      </c>
      <c r="AP1188">
        <f t="shared" si="18"/>
        <v>0</v>
      </c>
    </row>
    <row r="1189" spans="1:42" x14ac:dyDescent="0.45">
      <c r="A1189">
        <v>3383</v>
      </c>
      <c r="B1189" t="s">
        <v>39</v>
      </c>
      <c r="C1189">
        <v>713</v>
      </c>
      <c r="D1189">
        <v>166.0881353</v>
      </c>
      <c r="E1189">
        <v>1</v>
      </c>
      <c r="F1189" t="s">
        <v>40</v>
      </c>
      <c r="G1189">
        <v>20000</v>
      </c>
      <c r="H1189">
        <v>0</v>
      </c>
      <c r="I1189">
        <v>66</v>
      </c>
      <c r="J1189">
        <v>-12.153</v>
      </c>
      <c r="K1189">
        <v>42.675789473684198</v>
      </c>
      <c r="L1189">
        <v>0</v>
      </c>
      <c r="M1189">
        <v>0</v>
      </c>
      <c r="N1189">
        <v>1</v>
      </c>
      <c r="O1189">
        <v>103.4</v>
      </c>
      <c r="P1189">
        <v>-109.553</v>
      </c>
      <c r="Q1189">
        <v>-23.764210526315701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AN1189">
        <f>ABS(AC1189)*(D1189-D1188)*para!B$8-(AO1188-para!B$1)*para!B$5*0.001*para!B$2*(D1189-D1188)</f>
        <v>-4.5886294498886087E-6</v>
      </c>
      <c r="AO1189">
        <f>AN1189/(para!B$6*(0.001*para!B$7))+AO1188</f>
        <v>300.00914616309888</v>
      </c>
      <c r="AP1189">
        <f t="shared" si="18"/>
        <v>0</v>
      </c>
    </row>
    <row r="1190" spans="1:42" x14ac:dyDescent="0.45">
      <c r="A1190">
        <v>3384</v>
      </c>
      <c r="B1190" t="s">
        <v>39</v>
      </c>
      <c r="C1190">
        <v>713</v>
      </c>
      <c r="D1190">
        <v>166.09110580000001</v>
      </c>
      <c r="E1190">
        <v>1</v>
      </c>
      <c r="F1190" t="s">
        <v>40</v>
      </c>
      <c r="G1190">
        <v>20000</v>
      </c>
      <c r="H1190">
        <v>0</v>
      </c>
      <c r="I1190">
        <v>66</v>
      </c>
      <c r="J1190">
        <v>-12.153</v>
      </c>
      <c r="K1190">
        <v>43.6659649122807</v>
      </c>
      <c r="L1190">
        <v>0</v>
      </c>
      <c r="M1190">
        <v>0</v>
      </c>
      <c r="N1190">
        <v>1</v>
      </c>
      <c r="O1190">
        <v>103.4</v>
      </c>
      <c r="P1190">
        <v>-109.553</v>
      </c>
      <c r="Q1190">
        <v>-22.774035087719199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AN1190">
        <f>ABS(AC1190)*(D1190-D1189)*para!B$8-(AO1189-para!B$1)*para!B$5*0.001*para!B$2*(D1190-D1189)</f>
        <v>-4.4554222981157529E-6</v>
      </c>
      <c r="AO1190">
        <f>AN1190/(para!B$6*(0.001*para!B$7))+AO1189</f>
        <v>300.00888095939064</v>
      </c>
      <c r="AP1190">
        <f t="shared" si="18"/>
        <v>0</v>
      </c>
    </row>
    <row r="1191" spans="1:42" x14ac:dyDescent="0.45">
      <c r="A1191">
        <v>3385</v>
      </c>
      <c r="B1191" t="s">
        <v>39</v>
      </c>
      <c r="C1191">
        <v>713</v>
      </c>
      <c r="D1191">
        <v>166.09407630000001</v>
      </c>
      <c r="E1191">
        <v>1</v>
      </c>
      <c r="F1191" t="s">
        <v>40</v>
      </c>
      <c r="G1191">
        <v>20000</v>
      </c>
      <c r="H1191">
        <v>0</v>
      </c>
      <c r="I1191">
        <v>66</v>
      </c>
      <c r="J1191">
        <v>-12.153</v>
      </c>
      <c r="K1191">
        <v>44.656140350877102</v>
      </c>
      <c r="L1191">
        <v>0</v>
      </c>
      <c r="M1191">
        <v>0</v>
      </c>
      <c r="N1191">
        <v>1</v>
      </c>
      <c r="O1191">
        <v>103.4</v>
      </c>
      <c r="P1191">
        <v>-109.553</v>
      </c>
      <c r="Q1191">
        <v>-21.7838596491228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AN1191">
        <f>ABS(AC1191)*(D1191-D1190)*para!B$8-(AO1190-para!B$1)*para!B$5*0.001*para!B$2*(D1191-D1190)</f>
        <v>-4.3262321117551115E-6</v>
      </c>
      <c r="AO1191">
        <f>AN1191/(para!B$6*(0.001*para!B$7))+AO1190</f>
        <v>300.00862344557447</v>
      </c>
      <c r="AP1191">
        <f t="shared" si="18"/>
        <v>0</v>
      </c>
    </row>
    <row r="1192" spans="1:42" x14ac:dyDescent="0.45">
      <c r="A1192">
        <v>3386</v>
      </c>
      <c r="B1192" t="s">
        <v>39</v>
      </c>
      <c r="C1192">
        <v>713</v>
      </c>
      <c r="D1192">
        <v>166.09704679999999</v>
      </c>
      <c r="E1192">
        <v>1</v>
      </c>
      <c r="F1192" t="s">
        <v>40</v>
      </c>
      <c r="G1192">
        <v>20000</v>
      </c>
      <c r="H1192">
        <v>0</v>
      </c>
      <c r="I1192">
        <v>66</v>
      </c>
      <c r="J1192">
        <v>-12.153</v>
      </c>
      <c r="K1192">
        <v>45.646315789473597</v>
      </c>
      <c r="L1192">
        <v>0</v>
      </c>
      <c r="M1192">
        <v>0</v>
      </c>
      <c r="N1192">
        <v>1</v>
      </c>
      <c r="O1192">
        <v>103.4</v>
      </c>
      <c r="P1192">
        <v>-109.553</v>
      </c>
      <c r="Q1192">
        <v>-20.793684210526301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AN1192">
        <f>ABS(AC1192)*(D1192-D1191)*para!B$8-(AO1191-para!B$1)*para!B$5*0.001*para!B$2*(D1192-D1191)</f>
        <v>-4.2007879460887976E-6</v>
      </c>
      <c r="AO1192">
        <f>AN1192/(para!B$6*(0.001*para!B$7))+AO1191</f>
        <v>300.00837339867292</v>
      </c>
      <c r="AP1192">
        <f t="shared" si="18"/>
        <v>0</v>
      </c>
    </row>
    <row r="1193" spans="1:42" x14ac:dyDescent="0.45">
      <c r="A1193">
        <v>3387</v>
      </c>
      <c r="B1193" t="s">
        <v>39</v>
      </c>
      <c r="C1193">
        <v>713</v>
      </c>
      <c r="D1193">
        <v>166.10001740000001</v>
      </c>
      <c r="E1193">
        <v>1</v>
      </c>
      <c r="F1193" t="s">
        <v>40</v>
      </c>
      <c r="G1193">
        <v>20000</v>
      </c>
      <c r="H1193">
        <v>0</v>
      </c>
      <c r="I1193">
        <v>66</v>
      </c>
      <c r="J1193">
        <v>-12.153</v>
      </c>
      <c r="K1193">
        <v>46.636491228070099</v>
      </c>
      <c r="L1193">
        <v>0</v>
      </c>
      <c r="M1193">
        <v>0</v>
      </c>
      <c r="N1193">
        <v>1</v>
      </c>
      <c r="O1193">
        <v>103.4</v>
      </c>
      <c r="P1193">
        <v>-109.553</v>
      </c>
      <c r="Q1193">
        <v>-19.803508771929799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AN1193">
        <f>ABS(AC1193)*(D1193-D1192)*para!B$8-(AO1192-para!B$1)*para!B$5*0.001*para!B$2*(D1193-D1192)</f>
        <v>-4.0791184973090443E-6</v>
      </c>
      <c r="AO1193">
        <f>AN1193/(para!B$6*(0.001*para!B$7))+AO1192</f>
        <v>300.00813059400048</v>
      </c>
      <c r="AP1193">
        <f t="shared" si="18"/>
        <v>0</v>
      </c>
    </row>
    <row r="1194" spans="1:42" x14ac:dyDescent="0.45">
      <c r="A1194">
        <v>3388</v>
      </c>
      <c r="B1194" t="s">
        <v>39</v>
      </c>
      <c r="C1194">
        <v>713</v>
      </c>
      <c r="D1194">
        <v>166.10298789999999</v>
      </c>
      <c r="E1194">
        <v>1</v>
      </c>
      <c r="F1194" t="s">
        <v>40</v>
      </c>
      <c r="G1194">
        <v>20000</v>
      </c>
      <c r="H1194">
        <v>0</v>
      </c>
      <c r="I1194">
        <v>66</v>
      </c>
      <c r="J1194">
        <v>-12.153</v>
      </c>
      <c r="K1194">
        <v>47.626666666666601</v>
      </c>
      <c r="L1194">
        <v>0</v>
      </c>
      <c r="M1194">
        <v>0</v>
      </c>
      <c r="N1194">
        <v>1</v>
      </c>
      <c r="O1194">
        <v>103.4</v>
      </c>
      <c r="P1194">
        <v>-109.553</v>
      </c>
      <c r="Q1194">
        <v>-18.813333333333301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AN1194">
        <f>ABS(AC1194)*(D1194-D1193)*para!B$8-(AO1193-para!B$1)*para!B$5*0.001*para!B$2*(D1194-D1193)</f>
        <v>-3.9607023638967667E-6</v>
      </c>
      <c r="AO1194">
        <f>AN1194/(para!B$6*(0.001*para!B$7))+AO1193</f>
        <v>300.00789483790737</v>
      </c>
      <c r="AP1194">
        <f t="shared" si="18"/>
        <v>0</v>
      </c>
    </row>
    <row r="1195" spans="1:42" x14ac:dyDescent="0.45">
      <c r="A1195">
        <v>3389</v>
      </c>
      <c r="B1195" t="s">
        <v>39</v>
      </c>
      <c r="C1195">
        <v>713</v>
      </c>
      <c r="D1195">
        <v>166.10595839999999</v>
      </c>
      <c r="E1195">
        <v>1</v>
      </c>
      <c r="F1195" t="s">
        <v>40</v>
      </c>
      <c r="G1195">
        <v>20000</v>
      </c>
      <c r="H1195">
        <v>0</v>
      </c>
      <c r="I1195">
        <v>66</v>
      </c>
      <c r="J1195">
        <v>-12.153</v>
      </c>
      <c r="K1195">
        <v>48.616842105263103</v>
      </c>
      <c r="L1195">
        <v>0</v>
      </c>
      <c r="M1195">
        <v>0</v>
      </c>
      <c r="N1195">
        <v>1</v>
      </c>
      <c r="O1195">
        <v>103.4</v>
      </c>
      <c r="P1195">
        <v>-109.553</v>
      </c>
      <c r="Q1195">
        <v>-17.823157894736799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AN1195">
        <f>ABS(AC1195)*(D1195-D1194)*para!B$8-(AO1194-para!B$1)*para!B$5*0.001*para!B$2*(D1195-D1194)</f>
        <v>-3.8458571613312058E-6</v>
      </c>
      <c r="AO1195">
        <f>AN1195/(para!B$6*(0.001*para!B$7))+AO1194</f>
        <v>300.00766591783827</v>
      </c>
      <c r="AP1195">
        <f t="shared" si="18"/>
        <v>0</v>
      </c>
    </row>
    <row r="1196" spans="1:42" x14ac:dyDescent="0.45">
      <c r="A1196">
        <v>3390</v>
      </c>
      <c r="B1196" t="s">
        <v>39</v>
      </c>
      <c r="C1196">
        <v>713</v>
      </c>
      <c r="D1196">
        <v>166.1089289</v>
      </c>
      <c r="E1196">
        <v>1</v>
      </c>
      <c r="F1196" t="s">
        <v>40</v>
      </c>
      <c r="G1196">
        <v>20000</v>
      </c>
      <c r="H1196">
        <v>0</v>
      </c>
      <c r="I1196">
        <v>66</v>
      </c>
      <c r="J1196">
        <v>-12.153</v>
      </c>
      <c r="K1196">
        <v>49.607017543859598</v>
      </c>
      <c r="L1196">
        <v>0</v>
      </c>
      <c r="M1196">
        <v>0</v>
      </c>
      <c r="N1196">
        <v>1</v>
      </c>
      <c r="O1196">
        <v>103.4</v>
      </c>
      <c r="P1196">
        <v>-109.553</v>
      </c>
      <c r="Q1196">
        <v>-16.8329824561403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AN1196">
        <f>ABS(AC1196)*(D1196-D1195)*para!B$8-(AO1195-para!B$1)*para!B$5*0.001*para!B$2*(D1196-D1195)</f>
        <v>-3.7343420298655274E-6</v>
      </c>
      <c r="AO1196">
        <f>AN1196/(para!B$6*(0.001*para!B$7))+AO1195</f>
        <v>300.00744363557459</v>
      </c>
      <c r="AP1196">
        <f t="shared" si="18"/>
        <v>0</v>
      </c>
    </row>
    <row r="1197" spans="1:42" x14ac:dyDescent="0.45">
      <c r="A1197">
        <v>3391</v>
      </c>
      <c r="B1197" t="s">
        <v>39</v>
      </c>
      <c r="C1197">
        <v>713</v>
      </c>
      <c r="D1197">
        <v>166.11189949999999</v>
      </c>
      <c r="E1197">
        <v>1</v>
      </c>
      <c r="F1197" t="s">
        <v>40</v>
      </c>
      <c r="G1197">
        <v>20000</v>
      </c>
      <c r="H1197">
        <v>0</v>
      </c>
      <c r="I1197">
        <v>66</v>
      </c>
      <c r="J1197">
        <v>-12.153</v>
      </c>
      <c r="K1197">
        <v>50.5971929824561</v>
      </c>
      <c r="L1197">
        <v>0</v>
      </c>
      <c r="M1197">
        <v>0</v>
      </c>
      <c r="N1197">
        <v>1</v>
      </c>
      <c r="O1197">
        <v>103.4</v>
      </c>
      <c r="P1197">
        <v>-109.553</v>
      </c>
      <c r="Q1197">
        <v>-15.8428070175438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AN1197">
        <f>ABS(AC1197)*(D1197-D1196)*para!B$8-(AO1196-para!B$1)*para!B$5*0.001*para!B$2*(D1197-D1196)</f>
        <v>-3.6261824792189599E-6</v>
      </c>
      <c r="AO1197">
        <f>AN1197/(para!B$6*(0.001*para!B$7))+AO1196</f>
        <v>300.00722779137942</v>
      </c>
      <c r="AP1197">
        <f t="shared" si="18"/>
        <v>0</v>
      </c>
    </row>
    <row r="1198" spans="1:42" x14ac:dyDescent="0.45">
      <c r="A1198">
        <v>3392</v>
      </c>
      <c r="B1198" t="s">
        <v>39</v>
      </c>
      <c r="C1198">
        <v>713</v>
      </c>
      <c r="D1198">
        <v>166.11487</v>
      </c>
      <c r="E1198">
        <v>1</v>
      </c>
      <c r="F1198" t="s">
        <v>40</v>
      </c>
      <c r="G1198">
        <v>20000</v>
      </c>
      <c r="H1198">
        <v>0</v>
      </c>
      <c r="I1198">
        <v>66</v>
      </c>
      <c r="J1198">
        <v>-12.153</v>
      </c>
      <c r="K1198">
        <v>51.587368421052602</v>
      </c>
      <c r="L1198">
        <v>0</v>
      </c>
      <c r="M1198">
        <v>0</v>
      </c>
      <c r="N1198">
        <v>1</v>
      </c>
      <c r="O1198">
        <v>103.4</v>
      </c>
      <c r="P1198">
        <v>-109.553</v>
      </c>
      <c r="Q1198">
        <v>-14.8526315789473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AN1198">
        <f>ABS(AC1198)*(D1198-D1197)*para!B$8-(AO1197-para!B$1)*para!B$5*0.001*para!B$2*(D1198-D1197)</f>
        <v>-3.5209150033589869E-6</v>
      </c>
      <c r="AO1198">
        <f>AN1198/(para!B$6*(0.001*para!B$7))+AO1197</f>
        <v>300.00701821310543</v>
      </c>
      <c r="AP1198">
        <f t="shared" si="18"/>
        <v>0</v>
      </c>
    </row>
    <row r="1199" spans="1:42" x14ac:dyDescent="0.45">
      <c r="A1199">
        <v>3393</v>
      </c>
      <c r="B1199" t="s">
        <v>39</v>
      </c>
      <c r="C1199">
        <v>713</v>
      </c>
      <c r="D1199">
        <v>166.1178405</v>
      </c>
      <c r="E1199">
        <v>1</v>
      </c>
      <c r="F1199" t="s">
        <v>40</v>
      </c>
      <c r="G1199">
        <v>20000</v>
      </c>
      <c r="H1199">
        <v>0</v>
      </c>
      <c r="I1199">
        <v>66</v>
      </c>
      <c r="J1199">
        <v>-12.153</v>
      </c>
      <c r="K1199">
        <v>52.577543859649097</v>
      </c>
      <c r="L1199">
        <v>0</v>
      </c>
      <c r="M1199">
        <v>0</v>
      </c>
      <c r="N1199">
        <v>1</v>
      </c>
      <c r="O1199">
        <v>103.4</v>
      </c>
      <c r="P1199">
        <v>-109.553</v>
      </c>
      <c r="Q1199">
        <v>-13.862456140350799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AN1199">
        <f>ABS(AC1199)*(D1199-D1198)*para!B$8-(AO1198-para!B$1)*para!B$5*0.001*para!B$2*(D1199-D1198)</f>
        <v>-3.4188219502320625E-6</v>
      </c>
      <c r="AO1199">
        <f>AN1199/(para!B$6*(0.001*para!B$7))+AO1198</f>
        <v>300.00681471179888</v>
      </c>
      <c r="AP1199">
        <f t="shared" si="18"/>
        <v>0</v>
      </c>
    </row>
    <row r="1200" spans="1:42" x14ac:dyDescent="0.45">
      <c r="A1200">
        <v>3394</v>
      </c>
      <c r="B1200" t="s">
        <v>39</v>
      </c>
      <c r="C1200">
        <v>713</v>
      </c>
      <c r="D1200">
        <v>166.120811</v>
      </c>
      <c r="E1200">
        <v>1</v>
      </c>
      <c r="F1200" t="s">
        <v>40</v>
      </c>
      <c r="G1200">
        <v>20000</v>
      </c>
      <c r="H1200">
        <v>0</v>
      </c>
      <c r="I1200">
        <v>66</v>
      </c>
      <c r="J1200">
        <v>-12.153</v>
      </c>
      <c r="K1200">
        <v>53.567719298245599</v>
      </c>
      <c r="L1200">
        <v>0</v>
      </c>
      <c r="M1200">
        <v>0</v>
      </c>
      <c r="N1200">
        <v>1</v>
      </c>
      <c r="O1200">
        <v>103.4</v>
      </c>
      <c r="P1200">
        <v>-109.553</v>
      </c>
      <c r="Q1200">
        <v>-12.872280701754301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AN1200">
        <f>ABS(AC1200)*(D1200-D1199)*para!B$8-(AO1199-para!B$1)*para!B$5*0.001*para!B$2*(D1200-D1199)</f>
        <v>-3.3196892047223865E-6</v>
      </c>
      <c r="AO1200">
        <f>AN1200/(para!B$6*(0.001*para!B$7))+AO1199</f>
        <v>300.00661711125099</v>
      </c>
      <c r="AP1200">
        <f t="shared" si="18"/>
        <v>0</v>
      </c>
    </row>
    <row r="1201" spans="1:42" x14ac:dyDescent="0.45">
      <c r="A1201">
        <v>3395</v>
      </c>
      <c r="B1201" t="s">
        <v>39</v>
      </c>
      <c r="C1201">
        <v>713</v>
      </c>
      <c r="D1201">
        <v>166.1237816</v>
      </c>
      <c r="E1201">
        <v>1</v>
      </c>
      <c r="F1201" t="s">
        <v>40</v>
      </c>
      <c r="G1201">
        <v>20000</v>
      </c>
      <c r="H1201">
        <v>0</v>
      </c>
      <c r="I1201">
        <v>66</v>
      </c>
      <c r="J1201">
        <v>-12.153</v>
      </c>
      <c r="K1201">
        <v>54.557894736842101</v>
      </c>
      <c r="L1201">
        <v>0</v>
      </c>
      <c r="M1201">
        <v>0</v>
      </c>
      <c r="N1201">
        <v>1</v>
      </c>
      <c r="O1201">
        <v>103.4</v>
      </c>
      <c r="P1201">
        <v>-109.553</v>
      </c>
      <c r="Q1201">
        <v>-11.882105263157801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AN1201">
        <f>ABS(AC1201)*(D1201-D1200)*para!B$8-(AO1200-para!B$1)*para!B$5*0.001*para!B$2*(D1201-D1200)</f>
        <v>-3.2235394439907234E-6</v>
      </c>
      <c r="AO1201">
        <f>AN1201/(para!B$6*(0.001*para!B$7))+AO1200</f>
        <v>300.00642523390314</v>
      </c>
      <c r="AP1201">
        <f t="shared" si="18"/>
        <v>0</v>
      </c>
    </row>
    <row r="1202" spans="1:42" x14ac:dyDescent="0.45">
      <c r="A1202">
        <v>3396</v>
      </c>
      <c r="B1202" t="s">
        <v>39</v>
      </c>
      <c r="C1202">
        <v>713</v>
      </c>
      <c r="D1202">
        <v>166.1267521</v>
      </c>
      <c r="E1202">
        <v>1</v>
      </c>
      <c r="F1202" t="s">
        <v>40</v>
      </c>
      <c r="G1202">
        <v>20000</v>
      </c>
      <c r="H1202">
        <v>0</v>
      </c>
      <c r="I1202">
        <v>66</v>
      </c>
      <c r="J1202">
        <v>-12.153</v>
      </c>
      <c r="K1202">
        <v>55.548070175438497</v>
      </c>
      <c r="L1202">
        <v>0</v>
      </c>
      <c r="M1202">
        <v>0</v>
      </c>
      <c r="N1202">
        <v>1</v>
      </c>
      <c r="O1202">
        <v>103.4</v>
      </c>
      <c r="P1202">
        <v>-109.553</v>
      </c>
      <c r="Q1202">
        <v>-10.8919298245614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AN1202">
        <f>ABS(AC1202)*(D1202-D1201)*para!B$8-(AO1201-para!B$1)*para!B$5*0.001*para!B$2*(D1202-D1201)</f>
        <v>-3.1299606286482449E-6</v>
      </c>
      <c r="AO1202">
        <f>AN1202/(para!B$6*(0.001*para!B$7))+AO1201</f>
        <v>300.00623892672286</v>
      </c>
      <c r="AP1202">
        <f t="shared" si="18"/>
        <v>0</v>
      </c>
    </row>
    <row r="1203" spans="1:42" x14ac:dyDescent="0.45">
      <c r="A1203">
        <v>3397</v>
      </c>
      <c r="B1203" t="s">
        <v>39</v>
      </c>
      <c r="C1203">
        <v>713</v>
      </c>
      <c r="D1203">
        <v>166.12972260000001</v>
      </c>
      <c r="E1203">
        <v>1</v>
      </c>
      <c r="F1203" t="s">
        <v>40</v>
      </c>
      <c r="G1203">
        <v>20000</v>
      </c>
      <c r="H1203">
        <v>0</v>
      </c>
      <c r="I1203">
        <v>66</v>
      </c>
      <c r="J1203">
        <v>-12.153</v>
      </c>
      <c r="K1203">
        <v>56.538245614034999</v>
      </c>
      <c r="L1203">
        <v>0</v>
      </c>
      <c r="M1203">
        <v>0</v>
      </c>
      <c r="N1203">
        <v>1</v>
      </c>
      <c r="O1203">
        <v>103.4</v>
      </c>
      <c r="P1203">
        <v>-109.553</v>
      </c>
      <c r="Q1203">
        <v>-9.9017543859649102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AN1203">
        <f>ABS(AC1203)*(D1203-D1202)*para!B$8-(AO1202-para!B$1)*para!B$5*0.001*para!B$2*(D1203-D1202)</f>
        <v>-3.0392037553702197E-6</v>
      </c>
      <c r="AO1203">
        <f>AN1203/(para!B$6*(0.001*para!B$7))+AO1202</f>
        <v>300.00605802173743</v>
      </c>
      <c r="AP1203">
        <f t="shared" si="18"/>
        <v>0</v>
      </c>
    </row>
    <row r="1204" spans="1:42" x14ac:dyDescent="0.45">
      <c r="A1204">
        <v>3398</v>
      </c>
      <c r="B1204" t="s">
        <v>39</v>
      </c>
      <c r="C1204">
        <v>713</v>
      </c>
      <c r="D1204">
        <v>166.13269320000001</v>
      </c>
      <c r="E1204">
        <v>1</v>
      </c>
      <c r="F1204" t="s">
        <v>40</v>
      </c>
      <c r="G1204">
        <v>20000</v>
      </c>
      <c r="H1204">
        <v>0</v>
      </c>
      <c r="I1204">
        <v>66</v>
      </c>
      <c r="J1204">
        <v>-12.153</v>
      </c>
      <c r="K1204">
        <v>57.528421052631501</v>
      </c>
      <c r="L1204">
        <v>0</v>
      </c>
      <c r="M1204">
        <v>0</v>
      </c>
      <c r="N1204">
        <v>1</v>
      </c>
      <c r="O1204">
        <v>103.4</v>
      </c>
      <c r="P1204">
        <v>-109.553</v>
      </c>
      <c r="Q1204">
        <v>-8.9115789473684099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AN1204">
        <f>ABS(AC1204)*(D1204-D1203)*para!B$8-(AO1203-para!B$1)*para!B$5*0.001*para!B$2*(D1204-D1203)</f>
        <v>-2.9511778300904865E-6</v>
      </c>
      <c r="AO1204">
        <f>AN1204/(para!B$6*(0.001*para!B$7))+AO1203</f>
        <v>300.00588235639043</v>
      </c>
      <c r="AP1204">
        <f t="shared" si="18"/>
        <v>0</v>
      </c>
    </row>
    <row r="1205" spans="1:42" x14ac:dyDescent="0.45">
      <c r="A1205">
        <v>3399</v>
      </c>
      <c r="B1205" t="s">
        <v>39</v>
      </c>
      <c r="C1205">
        <v>713</v>
      </c>
      <c r="D1205">
        <v>166.13566370000001</v>
      </c>
      <c r="E1205">
        <v>1</v>
      </c>
      <c r="F1205" t="s">
        <v>40</v>
      </c>
      <c r="G1205">
        <v>20000</v>
      </c>
      <c r="H1205">
        <v>0</v>
      </c>
      <c r="I1205">
        <v>66</v>
      </c>
      <c r="J1205">
        <v>-12.153</v>
      </c>
      <c r="K1205">
        <v>58.518596491228003</v>
      </c>
      <c r="L1205">
        <v>0</v>
      </c>
      <c r="M1205">
        <v>0</v>
      </c>
      <c r="N1205">
        <v>1</v>
      </c>
      <c r="O1205">
        <v>103.4</v>
      </c>
      <c r="P1205">
        <v>-109.553</v>
      </c>
      <c r="Q1205">
        <v>-7.9214035087719203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AN1205">
        <f>ABS(AC1205)*(D1205-D1204)*para!B$8-(AO1204-para!B$1)*para!B$5*0.001*para!B$2*(D1205-D1204)</f>
        <v>-2.8655056272291035E-6</v>
      </c>
      <c r="AO1205">
        <f>AN1205/(para!B$6*(0.001*para!B$7))+AO1204</f>
        <v>300.00571179057931</v>
      </c>
      <c r="AP1205">
        <f t="shared" si="18"/>
        <v>0</v>
      </c>
    </row>
    <row r="1206" spans="1:42" x14ac:dyDescent="0.45">
      <c r="A1206">
        <v>3400</v>
      </c>
      <c r="B1206" t="s">
        <v>39</v>
      </c>
      <c r="C1206">
        <v>713</v>
      </c>
      <c r="D1206">
        <v>166.13863420000001</v>
      </c>
      <c r="E1206">
        <v>1</v>
      </c>
      <c r="F1206" t="s">
        <v>40</v>
      </c>
      <c r="G1206">
        <v>20000</v>
      </c>
      <c r="H1206">
        <v>0</v>
      </c>
      <c r="I1206">
        <v>66</v>
      </c>
      <c r="J1206">
        <v>-12.153</v>
      </c>
      <c r="K1206">
        <v>59.508771929824498</v>
      </c>
      <c r="L1206">
        <v>0</v>
      </c>
      <c r="M1206">
        <v>0</v>
      </c>
      <c r="N1206">
        <v>1</v>
      </c>
      <c r="O1206">
        <v>103.4</v>
      </c>
      <c r="P1206">
        <v>-109.553</v>
      </c>
      <c r="Q1206">
        <v>-6.9312280701754299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AN1206">
        <f>ABS(AC1206)*(D1206-D1205)*para!B$8-(AO1205-para!B$1)*para!B$5*0.001*para!B$2*(D1206-D1205)</f>
        <v>-2.7824169363830413E-6</v>
      </c>
      <c r="AO1206">
        <f>AN1206/(para!B$6*(0.001*para!B$7))+AO1205</f>
        <v>300.00554617052359</v>
      </c>
      <c r="AP1206">
        <f t="shared" si="18"/>
        <v>0</v>
      </c>
    </row>
    <row r="1207" spans="1:42" x14ac:dyDescent="0.45">
      <c r="A1207">
        <v>3401</v>
      </c>
      <c r="B1207" t="s">
        <v>39</v>
      </c>
      <c r="C1207">
        <v>713</v>
      </c>
      <c r="D1207">
        <v>166.14160469999999</v>
      </c>
      <c r="E1207">
        <v>1</v>
      </c>
      <c r="F1207" t="s">
        <v>40</v>
      </c>
      <c r="G1207">
        <v>20000</v>
      </c>
      <c r="H1207">
        <v>0</v>
      </c>
      <c r="I1207">
        <v>66</v>
      </c>
      <c r="J1207">
        <v>-12.153</v>
      </c>
      <c r="K1207">
        <v>60.498947368421</v>
      </c>
      <c r="L1207">
        <v>0</v>
      </c>
      <c r="M1207">
        <v>0</v>
      </c>
      <c r="N1207">
        <v>1</v>
      </c>
      <c r="O1207">
        <v>103.4</v>
      </c>
      <c r="P1207">
        <v>-109.553</v>
      </c>
      <c r="Q1207">
        <v>-5.9410526315789403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AN1207">
        <f>ABS(AC1207)*(D1207-D1206)*para!B$8-(AO1206-para!B$1)*para!B$5*0.001*para!B$2*(D1207-D1206)</f>
        <v>-2.7017374993829221E-6</v>
      </c>
      <c r="AO1207">
        <f>AN1207/(para!B$6*(0.001*para!B$7))+AO1206</f>
        <v>300.00538535281527</v>
      </c>
      <c r="AP1207">
        <f t="shared" si="18"/>
        <v>0</v>
      </c>
    </row>
    <row r="1208" spans="1:42" x14ac:dyDescent="0.45">
      <c r="A1208">
        <v>3402</v>
      </c>
      <c r="B1208" t="s">
        <v>39</v>
      </c>
      <c r="C1208">
        <v>713</v>
      </c>
      <c r="D1208">
        <v>166.14457530000001</v>
      </c>
      <c r="E1208">
        <v>1</v>
      </c>
      <c r="F1208" t="s">
        <v>40</v>
      </c>
      <c r="G1208">
        <v>20000</v>
      </c>
      <c r="H1208">
        <v>0</v>
      </c>
      <c r="I1208">
        <v>66</v>
      </c>
      <c r="J1208">
        <v>-12.153</v>
      </c>
      <c r="K1208">
        <v>61.489122807017502</v>
      </c>
      <c r="L1208">
        <v>0</v>
      </c>
      <c r="M1208">
        <v>0</v>
      </c>
      <c r="N1208">
        <v>1</v>
      </c>
      <c r="O1208">
        <v>103.4</v>
      </c>
      <c r="P1208">
        <v>-109.553</v>
      </c>
      <c r="Q1208">
        <v>-4.9508771929824498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AN1208">
        <f>ABS(AC1208)*(D1208-D1207)*para!B$8-(AO1207-para!B$1)*para!B$5*0.001*para!B$2*(D1208-D1207)</f>
        <v>-2.6234857721927042E-6</v>
      </c>
      <c r="AO1208">
        <f>AN1208/(para!B$6*(0.001*para!B$7))+AO1207</f>
        <v>300.00522919294787</v>
      </c>
      <c r="AP1208">
        <f t="shared" si="18"/>
        <v>0</v>
      </c>
    </row>
    <row r="1209" spans="1:42" x14ac:dyDescent="0.45">
      <c r="A1209">
        <v>3403</v>
      </c>
      <c r="B1209" t="s">
        <v>39</v>
      </c>
      <c r="C1209">
        <v>713</v>
      </c>
      <c r="D1209">
        <v>166.14754579999999</v>
      </c>
      <c r="E1209">
        <v>1</v>
      </c>
      <c r="F1209" t="s">
        <v>40</v>
      </c>
      <c r="G1209">
        <v>20000</v>
      </c>
      <c r="H1209">
        <v>0</v>
      </c>
      <c r="I1209">
        <v>66</v>
      </c>
      <c r="J1209">
        <v>-12.153</v>
      </c>
      <c r="K1209">
        <v>62.479298245613997</v>
      </c>
      <c r="L1209">
        <v>0</v>
      </c>
      <c r="M1209">
        <v>0</v>
      </c>
      <c r="N1209">
        <v>1</v>
      </c>
      <c r="O1209">
        <v>103.4</v>
      </c>
      <c r="P1209">
        <v>-109.553</v>
      </c>
      <c r="Q1209">
        <v>-3.9607017543859602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AN1209">
        <f>ABS(AC1209)*(D1209-D1208)*para!B$8-(AO1208-para!B$1)*para!B$5*0.001*para!B$2*(D1209-D1208)</f>
        <v>-2.5473264153478988E-6</v>
      </c>
      <c r="AO1209">
        <f>AN1209/(para!B$6*(0.001*para!B$7))+AO1208</f>
        <v>300.00507756637552</v>
      </c>
      <c r="AP1209">
        <f t="shared" si="18"/>
        <v>0</v>
      </c>
    </row>
    <row r="1210" spans="1:42" x14ac:dyDescent="0.45">
      <c r="A1210">
        <v>3404</v>
      </c>
      <c r="B1210" t="s">
        <v>39</v>
      </c>
      <c r="C1210">
        <v>713</v>
      </c>
      <c r="D1210">
        <v>166.15051629999999</v>
      </c>
      <c r="E1210">
        <v>1</v>
      </c>
      <c r="F1210" t="s">
        <v>40</v>
      </c>
      <c r="G1210">
        <v>20000</v>
      </c>
      <c r="H1210">
        <v>0</v>
      </c>
      <c r="I1210">
        <v>66</v>
      </c>
      <c r="J1210">
        <v>-12.153</v>
      </c>
      <c r="K1210">
        <v>63.469473684210499</v>
      </c>
      <c r="L1210">
        <v>0</v>
      </c>
      <c r="M1210">
        <v>0</v>
      </c>
      <c r="N1210">
        <v>1</v>
      </c>
      <c r="O1210">
        <v>103.4</v>
      </c>
      <c r="P1210">
        <v>-109.553</v>
      </c>
      <c r="Q1210">
        <v>-2.9705263157894701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AN1210">
        <f>ABS(AC1210)*(D1210-D1209)*para!B$8-(AO1209-para!B$1)*para!B$5*0.001*para!B$2*(D1210-D1209)</f>
        <v>-2.4734637033129053E-6</v>
      </c>
      <c r="AO1210">
        <f>AN1210/(para!B$6*(0.001*para!B$7))+AO1209</f>
        <v>300.00493033639316</v>
      </c>
      <c r="AP1210">
        <f t="shared" si="18"/>
        <v>0</v>
      </c>
    </row>
    <row r="1211" spans="1:42" x14ac:dyDescent="0.45">
      <c r="A1211">
        <v>3405</v>
      </c>
      <c r="B1211" t="s">
        <v>39</v>
      </c>
      <c r="C1211">
        <v>713</v>
      </c>
      <c r="D1211">
        <v>166.1534868</v>
      </c>
      <c r="E1211">
        <v>1</v>
      </c>
      <c r="F1211" t="s">
        <v>40</v>
      </c>
      <c r="G1211">
        <v>20000</v>
      </c>
      <c r="H1211">
        <v>0</v>
      </c>
      <c r="I1211">
        <v>66</v>
      </c>
      <c r="J1211">
        <v>-12.153</v>
      </c>
      <c r="K1211">
        <v>64.459649122806994</v>
      </c>
      <c r="L1211">
        <v>0</v>
      </c>
      <c r="M1211">
        <v>0</v>
      </c>
      <c r="N1211">
        <v>1</v>
      </c>
      <c r="O1211">
        <v>103.4</v>
      </c>
      <c r="P1211">
        <v>-109.553</v>
      </c>
      <c r="Q1211">
        <v>-1.9803508771929701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AN1211">
        <f>ABS(AC1211)*(D1211-D1210)*para!B$8-(AO1210-para!B$1)*para!B$5*0.001*para!B$2*(D1211-D1210)</f>
        <v>-2.401742727066564E-6</v>
      </c>
      <c r="AO1211">
        <f>AN1211/(para!B$6*(0.001*para!B$7))+AO1210</f>
        <v>300.00478737551657</v>
      </c>
      <c r="AP1211">
        <f t="shared" si="18"/>
        <v>0</v>
      </c>
    </row>
    <row r="1212" spans="1:42" x14ac:dyDescent="0.45">
      <c r="A1212">
        <v>3406</v>
      </c>
      <c r="B1212" t="s">
        <v>39</v>
      </c>
      <c r="C1212">
        <v>713</v>
      </c>
      <c r="D1212">
        <v>166.15645739999999</v>
      </c>
      <c r="E1212">
        <v>1</v>
      </c>
      <c r="F1212" t="s">
        <v>40</v>
      </c>
      <c r="G1212">
        <v>20000</v>
      </c>
      <c r="H1212">
        <v>0</v>
      </c>
      <c r="I1212">
        <v>66</v>
      </c>
      <c r="J1212">
        <v>-12.153</v>
      </c>
      <c r="K1212">
        <v>65.449824561403503</v>
      </c>
      <c r="L1212">
        <v>0</v>
      </c>
      <c r="M1212">
        <v>0</v>
      </c>
      <c r="N1212">
        <v>1</v>
      </c>
      <c r="O1212">
        <v>103.4</v>
      </c>
      <c r="P1212">
        <v>-109.553</v>
      </c>
      <c r="Q1212">
        <v>-0.99017543859648105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AN1212">
        <f>ABS(AC1212)*(D1212-D1211)*para!B$8-(AO1211-para!B$1)*para!B$5*0.001*para!B$2*(D1212-D1211)</f>
        <v>-2.3321798932359314E-6</v>
      </c>
      <c r="AO1212">
        <f>AN1212/(para!B$6*(0.001*para!B$7))+AO1211</f>
        <v>300.0046485552848</v>
      </c>
      <c r="AP1212">
        <f t="shared" si="18"/>
        <v>0</v>
      </c>
    </row>
    <row r="1213" spans="1:42" x14ac:dyDescent="0.45">
      <c r="A1213">
        <v>3407</v>
      </c>
      <c r="B1213" t="s">
        <v>39</v>
      </c>
      <c r="C1213">
        <v>713</v>
      </c>
      <c r="D1213">
        <v>166.1594279</v>
      </c>
      <c r="E1213">
        <v>1</v>
      </c>
      <c r="F1213" t="s">
        <v>40</v>
      </c>
      <c r="G1213">
        <v>20000</v>
      </c>
      <c r="H1213">
        <v>0</v>
      </c>
      <c r="I1213">
        <v>66</v>
      </c>
      <c r="J1213">
        <v>-12.153</v>
      </c>
      <c r="K1213">
        <v>66.44</v>
      </c>
      <c r="L1213">
        <v>0</v>
      </c>
      <c r="M1213">
        <v>0</v>
      </c>
      <c r="N1213">
        <v>1</v>
      </c>
      <c r="O1213">
        <v>103.4</v>
      </c>
      <c r="P1213">
        <v>-109.553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AN1213">
        <f>ABS(AC1213)*(D1213-D1212)*para!B$8-(AO1212-para!B$1)*para!B$5*0.001*para!B$2*(D1213-D1212)</f>
        <v>-2.2644770977764797E-6</v>
      </c>
      <c r="AO1213">
        <f>AN1213/(para!B$6*(0.001*para!B$7))+AO1212</f>
        <v>300.00451376498137</v>
      </c>
      <c r="AP1213">
        <f t="shared" si="18"/>
        <v>0</v>
      </c>
    </row>
  </sheetData>
  <pageMargins left="0.7" right="0.7" top="0.75" bottom="0.75" header="0.3" footer="0.3"/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C8"/>
  <sheetViews>
    <sheetView workbookViewId="0">
      <selection activeCell="E6" sqref="E6"/>
    </sheetView>
  </sheetViews>
  <sheetFormatPr defaultRowHeight="14.25" x14ac:dyDescent="0.45"/>
  <cols>
    <col min="1" max="1" width="31.46484375" customWidth="1"/>
  </cols>
  <sheetData>
    <row r="1" spans="1:3" x14ac:dyDescent="0.45">
      <c r="A1" t="s">
        <v>44</v>
      </c>
      <c r="B1">
        <v>300</v>
      </c>
    </row>
    <row r="2" spans="1:3" x14ac:dyDescent="0.45">
      <c r="A2" t="s">
        <v>45</v>
      </c>
      <c r="B2">
        <v>58</v>
      </c>
      <c r="C2" t="s">
        <v>46</v>
      </c>
    </row>
    <row r="3" spans="1:3" x14ac:dyDescent="0.45">
      <c r="A3" t="s">
        <v>47</v>
      </c>
      <c r="B3">
        <v>12</v>
      </c>
    </row>
    <row r="4" spans="1:3" x14ac:dyDescent="0.45">
      <c r="A4" t="s">
        <v>48</v>
      </c>
      <c r="B4">
        <v>40</v>
      </c>
    </row>
    <row r="5" spans="1:3" x14ac:dyDescent="0.45">
      <c r="A5" t="s">
        <v>49</v>
      </c>
      <c r="B5">
        <v>2.8274333880000002</v>
      </c>
    </row>
    <row r="6" spans="1:3" x14ac:dyDescent="0.45">
      <c r="A6" t="s">
        <v>50</v>
      </c>
      <c r="B6">
        <v>240</v>
      </c>
      <c r="C6" t="s">
        <v>51</v>
      </c>
    </row>
    <row r="7" spans="1:3" x14ac:dyDescent="0.45">
      <c r="A7" t="s">
        <v>52</v>
      </c>
      <c r="B7">
        <v>7.0000000000000007E-2</v>
      </c>
      <c r="C7" t="s">
        <v>53</v>
      </c>
    </row>
    <row r="8" spans="1:3" x14ac:dyDescent="0.45">
      <c r="A8" t="s">
        <v>54</v>
      </c>
      <c r="B8">
        <v>0.05</v>
      </c>
    </row>
  </sheetData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slide.ptp.steps</vt:lpstr>
      <vt:lpstr>para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梅可人</dc:creator>
  <cp:lastModifiedBy>梅可人</cp:lastModifiedBy>
  <dcterms:created xsi:type="dcterms:W3CDTF">2021-06-07T05:12:56Z</dcterms:created>
  <dcterms:modified xsi:type="dcterms:W3CDTF">2021-06-07T05:12:56Z</dcterms:modified>
</cp:coreProperties>
</file>